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390" windowWidth="28830" windowHeight="5940"/>
  </bookViews>
  <sheets>
    <sheet name="Stand Alone Funds" sheetId="1" r:id="rId1"/>
    <sheet name="Fund of Funds" sheetId="3" r:id="rId2"/>
    <sheet name="Definitions" sheetId="2" r:id="rId3"/>
  </sheets>
  <definedNames>
    <definedName name="_xlnm._FilterDatabase" localSheetId="1" hidden="1">'Fund of Funds'!$A$9:$AF$23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42254.8640393519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Definitions!$A$1:$B$43</definedName>
    <definedName name="_xlnm.Print_Area" localSheetId="1">'Fund of Funds'!$A$1:$D$37</definedName>
    <definedName name="_xlnm.Print_Area" localSheetId="0">'Stand Alone Funds'!$A$1:$D$236</definedName>
  </definedNames>
  <calcPr calcId="145621"/>
</workbook>
</file>

<file path=xl/calcChain.xml><?xml version="1.0" encoding="utf-8"?>
<calcChain xmlns="http://schemas.openxmlformats.org/spreadsheetml/2006/main">
  <c r="D48" i="1" l="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D145" i="1"/>
  <c r="E145" i="1"/>
  <c r="F145" i="1"/>
  <c r="G145" i="1"/>
  <c r="H145" i="1"/>
  <c r="I145" i="1"/>
  <c r="J145" i="1"/>
  <c r="K145" i="1"/>
  <c r="L145" i="1"/>
  <c r="M145" i="1"/>
  <c r="N145" i="1"/>
  <c r="O145" i="1"/>
  <c r="P145" i="1"/>
  <c r="Q145" i="1"/>
  <c r="R145" i="1"/>
  <c r="S145" i="1"/>
  <c r="T145" i="1"/>
  <c r="U145" i="1"/>
  <c r="V145" i="1"/>
  <c r="W145" i="1"/>
  <c r="X145" i="1"/>
  <c r="Y145" i="1"/>
  <c r="Z145" i="1"/>
  <c r="AA145" i="1"/>
  <c r="AB145" i="1"/>
  <c r="AC145" i="1"/>
  <c r="AD145" i="1"/>
  <c r="AE145" i="1"/>
  <c r="AF145" i="1"/>
  <c r="AG145" i="1"/>
  <c r="AH145" i="1"/>
  <c r="AI145" i="1"/>
  <c r="AJ145" i="1"/>
  <c r="AK145" i="1"/>
  <c r="AL145" i="1"/>
  <c r="AM145" i="1"/>
  <c r="AN145" i="1"/>
  <c r="AO145" i="1"/>
  <c r="AP145" i="1"/>
  <c r="AQ145" i="1"/>
  <c r="AR145" i="1"/>
  <c r="AS145" i="1"/>
  <c r="AT145" i="1"/>
  <c r="AU145" i="1"/>
  <c r="AV145" i="1"/>
  <c r="AW145" i="1"/>
  <c r="AX145" i="1"/>
  <c r="AY145" i="1"/>
  <c r="AZ145" i="1"/>
  <c r="BA145" i="1"/>
  <c r="BB145" i="1"/>
  <c r="BC145" i="1"/>
  <c r="BD145" i="1"/>
  <c r="BE145" i="1"/>
  <c r="BF145" i="1"/>
  <c r="BG145" i="1"/>
  <c r="BH145" i="1"/>
  <c r="BI145" i="1"/>
  <c r="BJ145" i="1"/>
  <c r="BK145" i="1"/>
  <c r="BL145" i="1"/>
  <c r="BM145" i="1"/>
  <c r="BN145" i="1"/>
  <c r="BO145" i="1"/>
  <c r="BP145" i="1"/>
  <c r="BQ145" i="1"/>
  <c r="BR145" i="1"/>
  <c r="BS145" i="1"/>
  <c r="BT145" i="1"/>
  <c r="BU145" i="1"/>
  <c r="BV145" i="1"/>
  <c r="BW145" i="1"/>
  <c r="BX145" i="1"/>
  <c r="BY145" i="1"/>
  <c r="BZ145" i="1"/>
  <c r="CA145" i="1"/>
  <c r="CB145" i="1"/>
  <c r="CC145" i="1"/>
  <c r="CD145" i="1"/>
  <c r="D150" i="1"/>
  <c r="E150" i="1"/>
  <c r="F150" i="1"/>
  <c r="G150" i="1"/>
  <c r="H150" i="1"/>
  <c r="I150" i="1"/>
  <c r="J150" i="1"/>
  <c r="K150" i="1"/>
  <c r="L150" i="1"/>
  <c r="M150" i="1"/>
  <c r="N150" i="1"/>
  <c r="O150" i="1"/>
  <c r="P150" i="1"/>
  <c r="Q150" i="1"/>
  <c r="R150" i="1"/>
  <c r="S150" i="1"/>
  <c r="T150" i="1"/>
  <c r="U150" i="1"/>
  <c r="V150" i="1"/>
  <c r="W150" i="1"/>
  <c r="X150" i="1"/>
  <c r="Y150" i="1"/>
  <c r="Z150" i="1"/>
  <c r="AA150" i="1"/>
  <c r="AB150" i="1"/>
  <c r="AC150" i="1"/>
  <c r="AD150" i="1"/>
  <c r="AE150" i="1"/>
  <c r="AF150" i="1"/>
  <c r="AG150" i="1"/>
  <c r="AH150" i="1"/>
  <c r="AI150" i="1"/>
  <c r="AJ150" i="1"/>
  <c r="AK150" i="1"/>
  <c r="AL150" i="1"/>
  <c r="AM150" i="1"/>
  <c r="AN150" i="1"/>
  <c r="AO150" i="1"/>
  <c r="AP150" i="1"/>
  <c r="AQ150" i="1"/>
  <c r="AR150" i="1"/>
  <c r="AS150" i="1"/>
  <c r="AT150" i="1"/>
  <c r="AU150" i="1"/>
  <c r="AV150" i="1"/>
  <c r="AW150" i="1"/>
  <c r="AX150" i="1"/>
  <c r="AY150" i="1"/>
  <c r="AZ150" i="1"/>
  <c r="BA150" i="1"/>
  <c r="BB150" i="1"/>
  <c r="BC150" i="1"/>
  <c r="BD150" i="1"/>
  <c r="BE150" i="1"/>
  <c r="BF150" i="1"/>
  <c r="BG150" i="1"/>
  <c r="BH150" i="1"/>
  <c r="BI150" i="1"/>
  <c r="BJ150" i="1"/>
  <c r="BK150" i="1"/>
  <c r="BL150" i="1"/>
  <c r="BM150" i="1"/>
  <c r="BN150" i="1"/>
  <c r="BO150" i="1"/>
  <c r="BP150" i="1"/>
  <c r="BQ150" i="1"/>
  <c r="BR150" i="1"/>
  <c r="BS150" i="1"/>
  <c r="BT150" i="1"/>
  <c r="BU150" i="1"/>
  <c r="BV150" i="1"/>
  <c r="BW150" i="1"/>
  <c r="BX150" i="1"/>
  <c r="BY150" i="1"/>
  <c r="BZ150" i="1"/>
  <c r="CA150" i="1"/>
  <c r="CB150" i="1"/>
  <c r="CC150" i="1"/>
  <c r="CD150"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AD176" i="1"/>
  <c r="AE176" i="1"/>
  <c r="AF176" i="1"/>
  <c r="AG176" i="1"/>
  <c r="AH176" i="1"/>
  <c r="AI176" i="1"/>
  <c r="AJ176" i="1"/>
  <c r="AK176" i="1"/>
  <c r="AL176" i="1"/>
  <c r="AM176" i="1"/>
  <c r="AN176" i="1"/>
  <c r="AO176" i="1"/>
  <c r="AP176" i="1"/>
  <c r="AQ176" i="1"/>
  <c r="AR176" i="1"/>
  <c r="AS176" i="1"/>
  <c r="AT176" i="1"/>
  <c r="AU176" i="1"/>
  <c r="AV176" i="1"/>
  <c r="AW176" i="1"/>
  <c r="AX176" i="1"/>
  <c r="AY176" i="1"/>
  <c r="AZ176" i="1"/>
  <c r="BA176" i="1"/>
  <c r="BB176" i="1"/>
  <c r="BC176" i="1"/>
  <c r="BD176" i="1"/>
  <c r="BE176" i="1"/>
  <c r="BF176" i="1"/>
  <c r="BG176" i="1"/>
  <c r="BH176" i="1"/>
  <c r="BI176" i="1"/>
  <c r="BJ176" i="1"/>
  <c r="BK176" i="1"/>
  <c r="BL176" i="1"/>
  <c r="BM176" i="1"/>
  <c r="BN176" i="1"/>
  <c r="BO176" i="1"/>
  <c r="BP176" i="1"/>
  <c r="BQ176" i="1"/>
  <c r="BR176" i="1"/>
  <c r="BS176" i="1"/>
  <c r="BT176" i="1"/>
  <c r="BU176" i="1"/>
  <c r="BV176" i="1"/>
  <c r="BW176" i="1"/>
  <c r="BX176" i="1"/>
  <c r="BY176" i="1"/>
  <c r="BZ176" i="1"/>
  <c r="CA176" i="1"/>
  <c r="CB176" i="1"/>
  <c r="CC176" i="1"/>
  <c r="CD176" i="1"/>
  <c r="D186" i="1"/>
  <c r="E186" i="1"/>
  <c r="F186" i="1"/>
  <c r="G186" i="1"/>
  <c r="H186" i="1"/>
  <c r="I186" i="1"/>
  <c r="J186" i="1"/>
  <c r="K186" i="1"/>
  <c r="L186" i="1"/>
  <c r="M186" i="1"/>
  <c r="N186" i="1"/>
  <c r="O186" i="1"/>
  <c r="P186" i="1"/>
  <c r="Q186" i="1"/>
  <c r="R186" i="1"/>
  <c r="S186" i="1"/>
  <c r="T186" i="1"/>
  <c r="U186" i="1"/>
  <c r="V186" i="1"/>
  <c r="W186" i="1"/>
  <c r="X186" i="1"/>
  <c r="Y186" i="1"/>
  <c r="Z186" i="1"/>
  <c r="AA186" i="1"/>
  <c r="AB186" i="1"/>
  <c r="AC186" i="1"/>
  <c r="AD186" i="1"/>
  <c r="AE186" i="1"/>
  <c r="AF186" i="1"/>
  <c r="AG186" i="1"/>
  <c r="AH186" i="1"/>
  <c r="AI186" i="1"/>
  <c r="AJ186" i="1"/>
  <c r="AK186" i="1"/>
  <c r="AL186" i="1"/>
  <c r="AM186" i="1"/>
  <c r="AN186" i="1"/>
  <c r="AO186" i="1"/>
  <c r="AP186" i="1"/>
  <c r="AQ186" i="1"/>
  <c r="AR186" i="1"/>
  <c r="AS186" i="1"/>
  <c r="AT186" i="1"/>
  <c r="AU186" i="1"/>
  <c r="AV186" i="1"/>
  <c r="AW186" i="1"/>
  <c r="AX186" i="1"/>
  <c r="AY186" i="1"/>
  <c r="AZ186" i="1"/>
  <c r="BA186" i="1"/>
  <c r="BB186" i="1"/>
  <c r="BC186" i="1"/>
  <c r="BD186" i="1"/>
  <c r="BE186" i="1"/>
  <c r="BF186" i="1"/>
  <c r="BG186" i="1"/>
  <c r="BH186" i="1"/>
  <c r="BI186" i="1"/>
  <c r="BJ186" i="1"/>
  <c r="BK186" i="1"/>
  <c r="BL186" i="1"/>
  <c r="BM186" i="1"/>
  <c r="BN186" i="1"/>
  <c r="BO186" i="1"/>
  <c r="BP186" i="1"/>
  <c r="BQ186" i="1"/>
  <c r="BR186" i="1"/>
  <c r="BS186" i="1"/>
  <c r="BT186" i="1"/>
  <c r="BU186" i="1"/>
  <c r="BV186" i="1"/>
  <c r="BW186" i="1"/>
  <c r="BX186" i="1"/>
  <c r="BY186" i="1"/>
  <c r="BZ186" i="1"/>
  <c r="CA186" i="1"/>
  <c r="CB186" i="1"/>
  <c r="CC186" i="1"/>
  <c r="CD186" i="1"/>
  <c r="C145" i="1" l="1"/>
  <c r="C186" i="1"/>
  <c r="C176" i="1" l="1"/>
  <c r="C150" i="1"/>
  <c r="C48" i="1" l="1"/>
</calcChain>
</file>

<file path=xl/sharedStrings.xml><?xml version="1.0" encoding="utf-8"?>
<sst xmlns="http://schemas.openxmlformats.org/spreadsheetml/2006/main" count="1601" uniqueCount="306">
  <si>
    <t>North America</t>
  </si>
  <si>
    <t>Supranational</t>
  </si>
  <si>
    <t>Unallocated cash (residual, treasury)</t>
  </si>
  <si>
    <t>Listed equities</t>
  </si>
  <si>
    <t>Unlisted equities</t>
  </si>
  <si>
    <t>Investments in funds/ CIS</t>
  </si>
  <si>
    <t>Investments in other asset classes</t>
  </si>
  <si>
    <t>Cash and cash equivalents</t>
  </si>
  <si>
    <t>Corporate bonds</t>
  </si>
  <si>
    <t>Sovereign bonds</t>
  </si>
  <si>
    <t>Convertible bonds</t>
  </si>
  <si>
    <t>Equity derivatives</t>
  </si>
  <si>
    <t>Credit default derivatives</t>
  </si>
  <si>
    <t>Commodity derivatives</t>
  </si>
  <si>
    <t>Foreign exchange derivatives</t>
  </si>
  <si>
    <t>Interest rate derivatives</t>
  </si>
  <si>
    <t>High net worth individuals and family offices</t>
  </si>
  <si>
    <t>Pension plans/ funds</t>
  </si>
  <si>
    <t>Banks, insurance companies, and other financial institutions</t>
  </si>
  <si>
    <t>Endowments/ foundations and charitable organisations</t>
  </si>
  <si>
    <t>Sovereign wealth funds</t>
  </si>
  <si>
    <t>State, municipal and other government entities</t>
  </si>
  <si>
    <t>Other collective investment undertakings (e.g. fund of funds)</t>
  </si>
  <si>
    <t>Other types of investors</t>
  </si>
  <si>
    <t>Unsecured cash borrowing</t>
  </si>
  <si>
    <t>Value of borrowing embedded in financial instruments (in CAD$), reported as gross derivative exposure less margin posted:</t>
  </si>
  <si>
    <t>Exchange-traded derivatives</t>
  </si>
  <si>
    <t>OTC derivatives</t>
  </si>
  <si>
    <t>1 day or less</t>
  </si>
  <si>
    <t>2-7 days</t>
  </si>
  <si>
    <t>8-30 days</t>
  </si>
  <si>
    <t>31-90 days</t>
  </si>
  <si>
    <t>91-180 days</t>
  </si>
  <si>
    <t>181-365 days</t>
  </si>
  <si>
    <t>Longer than 365 days</t>
  </si>
  <si>
    <t>Fund name</t>
  </si>
  <si>
    <t>Employees and staff of the investment manager</t>
  </si>
  <si>
    <t>Canadian investors</t>
  </si>
  <si>
    <t>Non-Canadian investors</t>
  </si>
  <si>
    <t>Relative Value</t>
  </si>
  <si>
    <t>Event Driven</t>
  </si>
  <si>
    <t>Credit</t>
  </si>
  <si>
    <t>Macro</t>
  </si>
  <si>
    <t>Managed Futures/CTA</t>
  </si>
  <si>
    <t>Other (loans, structured/securitized products)</t>
  </si>
  <si>
    <t xml:space="preserve">These strategies involve taking long and short positions in predominately equity stocks and their related derivatives, with an intention to profit from a change in the difference or spread between the equity stocks. These strategies can involve different degrees of being ‘net long’ equity market, from ‘long-biased’ and traditional ‘equity long-short’, to ‘market neutral’ and ‘short bias’. Investment decisions can be based on fundamental research or quantitative techniques. </t>
  </si>
  <si>
    <t>These strategies involve simultaneously purchasing and selling two related or very similar securities and/or derivatives that have a temporary valuation discrepancy. Most securities and their derivatives are fixed income related. The traditional strategy is characterised by investment decisions that are quantitatively driven that look to exploit small and very temporary pricing discrepancies between highly liquid fixed income instruments and derivatives, combined with large amounts of leverage. Variations include: ‘convertible bond arbitrage’ that looks to exploit differences between convertible bonds and their related equities; ‘asset-backed’ that looks at the spread between fixed income instrument backed by collateral and related instruments (perhaps a basket of that collateral); and ‘volatility arbitrage’ that looks to profit from differences in the implied or realised volatility of instruments containing optionality.</t>
  </si>
  <si>
    <t>Include exposures to cash and cash equivalent asset classes, such as certificates of deposit, banker’s acceptances and similar instruments held for investment purposes.</t>
  </si>
  <si>
    <t xml:space="preserve">Include the market value of all exposure by the fund to listed equities held in physically securities. Do not include in this category exposures obtained synthetically or through derivatives (instead include these under the ‘equity derivatives’ category).  </t>
  </si>
  <si>
    <t xml:space="preserve">Include the market value or if this is not available the fair value of all exposure to unlisted equities held in physically securities. Unlisted equities are those that are not listed on a regulated exchange. Do not include in this category exposures obtained synthetically or through derivatives (instead include these under the ‘equity derivatives’ category).  </t>
  </si>
  <si>
    <t xml:space="preserve">Include the notional value of all corporate bonds held by the fund.  </t>
  </si>
  <si>
    <t xml:space="preserve">Include the notional value of any sovereign bonds held by the fund.  For the purposes of this question, a sovereign bond is a bond issued by a national government (including central governments, other governments, municipals and central banks) denominated in a local or foreign currency.  Please also include any supranational bonds in the category of non-G10 sovereign bonds. </t>
  </si>
  <si>
    <t>Include the notional value of all convertible notes or debentures (not yet converted into shares or cash) held by the fund.</t>
  </si>
  <si>
    <t>Provide the notional value of all non investment grade or unrated loans held by the fund that are priced above LIBOR by approximately 2 percentage points or higher.  In practice, such loans generally form part of the financing structure of an LBO. Include all other loans, including (but not limited to) bilateral or syndicated loans to investment grade corporate entities, factoring or forfeiting finance and invoice discounting. Include the notional value of all investments by the fund in asset backed securities (including but not limited to auto loans, credit card loans, consumer loans, student loans, equipment loans, CDOs and whole business securitisations), mortgage-backed securities (residential mortgage backed securities, commercial mortgage backed securities, and agency mortgage backed securities), asset-backed commercial paper (SIVs, Single-Seller Conduits and Multi-Seller Conduit programs), collaterised debt obligations or collaterised loan obligations (cash flow and synthetic), and any other forms of structured investments held by the fund which are not covered by another category.</t>
  </si>
  <si>
    <t xml:space="preserve">Include the value of all exposure by the fund to equities held synthetically or through derivatives. Measure exposure as the total notional value of futures and delta adjusted notional value of options. Please include equity index futures as well as single stock derivatives.  Dividend swaps and options should also be included in this category. For this category equity includes both “listed” and “unlisted”.   </t>
  </si>
  <si>
    <t>Include the notional value of CDS referencing a single entity. Include any single name LCDS in this calculation. Provide a breakdown between single name credit protection on sovereign, financial sector and other entities. Please also include the notional value of CDS referencing a standardised basket of credit entities, for example the CDX and iTraxx indices. Include indices referencing leveraged loans (such as the iTraxx LevX Senior Index). Also include the notional value of CDS referencing bespoke baskets or tranches of CDOs, CLOs and other structured vehicles.</t>
  </si>
  <si>
    <t xml:space="preserve"> Include the value of all exposure of the fund to crude oil, natural gas, gold, power, and any other commodities the fund invests in, whether held synthetically or through (cash or physically settled) derivatives.</t>
  </si>
  <si>
    <t>Include the total gross notional value of the fund’s outstanding foreign exchange contracts.  Only one currency side of every transaction should be counted. Include only include foreign exchange for investment purposes (i.e. not that done for currency hedging of different share classes). Include the total notional value of futures and delta adjusted notional value of options.</t>
  </si>
  <si>
    <t>Include the total gross notional value of the fund’s outstanding interest rate derivative contracts. Include the total notional value of futures and delta adjusted notional value of options.</t>
  </si>
  <si>
    <t>Include the total gross notional value of the fund’s outstanding contracts regarding all exotic derivatives (for example weather or emission, volatility, variance and correlation derivatives.</t>
  </si>
  <si>
    <t>Include exposures to asset classes not classified above.</t>
  </si>
  <si>
    <t xml:space="preserve">Include all investments by the fund in money market and cash management funds, investments in other funds such as hedge funds, private equity funds and retail funds (i.e. mutual funds and/or UCITS). </t>
  </si>
  <si>
    <t xml:space="preserve">Ideally this refers to the balance sheet exposures of these entities, not investments that are intermediated by these entities on behalf of other beneficial owners. Where possible allocate investments that are intermediated by these entities but beneficially owned by other sources to another category. </t>
  </si>
  <si>
    <t xml:space="preserve">Include investments by endowments, foundations and charitable organisations. </t>
  </si>
  <si>
    <t xml:space="preserve">Include investments by state owned investment funds. </t>
  </si>
  <si>
    <t>Include investments by state, municipal, quasi government and other government entities, excluding sovereign wealth funds and investment in pension plans.</t>
  </si>
  <si>
    <t>Include investments by fund of funds and other investment funds.</t>
  </si>
  <si>
    <t xml:space="preserve">Include any other sources not captured above. </t>
  </si>
  <si>
    <t>Unsecured borrowing is a loan not backed by collateral (either physically or by way of charge, lien etc).  Collateralised borrowing should be classified according to the legal agreement governing the borrowing (i.e. GMRA for Repo and PBA for PB).  Please note that for repo borrowings, initial margin/independent amount or ‘haircut’ should be deducted, but positions under GMRA should not be netted.</t>
  </si>
  <si>
    <t xml:space="preserve">Borrowings embedded in financial instruments should represent total gross notional amounts in relation to such instruments less any initial margin/ independent amount posted. Separate between derivatives traded on exchanges and those OTC. </t>
  </si>
  <si>
    <t>Fund 1</t>
  </si>
  <si>
    <t>Period ending</t>
  </si>
  <si>
    <t>Please provide the gross and net returns of the fund over the reporting period in the table below</t>
  </si>
  <si>
    <t>Investments in other asset classes (Please specify below)</t>
  </si>
  <si>
    <t>Gross Return (%)</t>
  </si>
  <si>
    <t>Net Return (%)</t>
  </si>
  <si>
    <t>Net Investment Return</t>
  </si>
  <si>
    <t>Gross Investment Return</t>
  </si>
  <si>
    <t xml:space="preserve">Report the monthly investment return (% increase / decrease) net of fees. </t>
  </si>
  <si>
    <t>Report the monthly investment return (% increase / decrease) gross of fees.</t>
  </si>
  <si>
    <t>Alternative Strategies Fund</t>
  </si>
  <si>
    <t>Money Market Fund</t>
  </si>
  <si>
    <t>Pooled Fund (Other than Alternative Strategies Fund or Money Market Fund)</t>
  </si>
  <si>
    <t xml:space="preserve">Flow-Through Limited Partnership </t>
  </si>
  <si>
    <t>Other (Please specify below)</t>
  </si>
  <si>
    <t>Fund's performance fee (%)</t>
  </si>
  <si>
    <t>Investor liquidity</t>
  </si>
  <si>
    <t>Portfolio liquidity</t>
  </si>
  <si>
    <t>Please select</t>
  </si>
  <si>
    <t>Equity</t>
  </si>
  <si>
    <t>Custodian</t>
  </si>
  <si>
    <t>Canada</t>
  </si>
  <si>
    <t>United States</t>
  </si>
  <si>
    <t>Mexico and the Caribbean</t>
  </si>
  <si>
    <t>Fund type</t>
  </si>
  <si>
    <t>Long Value</t>
  </si>
  <si>
    <t xml:space="preserve">Short Value </t>
  </si>
  <si>
    <t>Short Value</t>
  </si>
  <si>
    <t>Domicile (both for fund and custodian)</t>
  </si>
  <si>
    <t>Net Asset Value of the Fund</t>
  </si>
  <si>
    <t>Investment Strategy:</t>
  </si>
  <si>
    <t>Warrants</t>
  </si>
  <si>
    <t>Geographical breakdown of the investments held by the fund (in CAD$)</t>
  </si>
  <si>
    <t>Value of borrowing of cash or securities (in CAD$):</t>
  </si>
  <si>
    <t>Asset Class Exposure:</t>
  </si>
  <si>
    <t>Investor Groups:</t>
  </si>
  <si>
    <t xml:space="preserve">Divide the funds NAV among the periods indicated depending on the shortest period within which the invested funds could be withdrawn or investors could receive redemption payments, as applicable. Assume that you would impose gates where applicable but that you would not suspend withdrawals / redemptions and that there are no redemption fees. Base the liquidity on the valuation date rather than the date physically paid to the investor. The total should add up to 100%. </t>
  </si>
  <si>
    <t>Report the percentage of the funds portfolio that is capable of being liquidated within each of the liquidity periods specified. Each investment should be assigned to only one period and such assignment should be based on the shortest period during which such a position could reasonable be liquidated at or near its carrying value. Use good faith estimates for liquidity based on market conditions over the reporting period and assuming no fire-sale discounting (e.g. for listed equities, assume that you will not trade more than 20% of the 90 day average daily trading volume in a single day). In the event that individual positions are important contingent parts of the same trade, group all of those positions under the liquidity period of the least liquid part (so for example, in a convertible bond arbitrage trade, the liquidity of the short position should be the same as the convertible bond). Exclude cash and cash equivalents. The total should sum up to 100%.</t>
  </si>
  <si>
    <t>Prime Broker (if different from custodian)</t>
  </si>
  <si>
    <r>
      <t xml:space="preserve">Fund Type </t>
    </r>
    <r>
      <rPr>
        <i/>
        <u/>
        <sz val="11"/>
        <color theme="1"/>
        <rFont val="Calibri"/>
        <family val="2"/>
        <scheme val="minor"/>
      </rPr>
      <t>(choose from list)</t>
    </r>
  </si>
  <si>
    <r>
      <t xml:space="preserve">Fund domicile </t>
    </r>
    <r>
      <rPr>
        <i/>
        <u/>
        <sz val="11"/>
        <color theme="1"/>
        <rFont val="Calibri"/>
        <family val="2"/>
        <scheme val="minor"/>
      </rPr>
      <t>(choose from list)</t>
    </r>
  </si>
  <si>
    <r>
      <t xml:space="preserve">Domicile of Custodian </t>
    </r>
    <r>
      <rPr>
        <i/>
        <u/>
        <sz val="11"/>
        <color theme="1"/>
        <rFont val="Calibri"/>
        <family val="2"/>
        <scheme val="minor"/>
      </rPr>
      <t>(choose from list)</t>
    </r>
  </si>
  <si>
    <t>Money market instruments</t>
  </si>
  <si>
    <t>Private Money Market Fund</t>
  </si>
  <si>
    <t xml:space="preserve">Report the percentage of NAV represented by all strategies of the fund.  We understand that a precise determination of the percentage of NAV by strategy may be difficult to determine, in which case please provide a good faith estimate of investor NAV that is represented by each strategy. However, the strategies listed are mutually exclusive and the percentages should add up to 100%. </t>
  </si>
  <si>
    <t>A non-prospectus fund that invests mainly in short term money market or fixed income securities for institutions or high net worth clients. This would include fumds designed to offer short-term cash management solutions (ie liquidity funds)</t>
  </si>
  <si>
    <t>Management Fee (%)</t>
  </si>
  <si>
    <t>Management Expense Ratio MER (without performance fee, %)</t>
  </si>
  <si>
    <t>Trading Expense Ratio TER (%)</t>
  </si>
  <si>
    <t>Pension plans/ funds (DB plans)</t>
  </si>
  <si>
    <t>Related party investments (investment funds, fund wrap accounts, etc.)</t>
  </si>
  <si>
    <t>Other types of investors (Please specify)</t>
  </si>
  <si>
    <t>Investment Fund Manager Name</t>
  </si>
  <si>
    <t xml:space="preserve">NRD Number of Investment Fund Manager </t>
  </si>
  <si>
    <t>Net asset value (NAV) of fund assets. Include assets in all share classes and also assets in side pockets.</t>
  </si>
  <si>
    <t>Employees and staff of the investment fund manager</t>
  </si>
  <si>
    <t>These strategies involve trading credit instruments typically net long, using fundamental based analysis to generate trade ideas. ‘Credit long / short’ strategies involve taking exposure to credit-sensitive securities both long and/or short, based upon credit analysis of issuers and securities and credit market views. This strategy uses more fundamental analysis to generate trade ideas, in contrast to the ‘relative value’ strategy that is focused on pricing anomalies. Credit exposures are typically to corporate credit names obtained through secondary markets.  ‘Asset based lending’ is a specialist credit related strategy that involves the purchase of collateralised loans or credit in secondary markets or the direct extension of credit subject to collateral commitments. Collateral commitments can include loans, pools and portfolios of loans, receivables, real estate, machinery or other tangible financial commitments. In many cases, Investment Fund Managers using asset based lending hedge interest rate exposure.</t>
  </si>
  <si>
    <t xml:space="preserve"> Include HNW and family offices that invest via platforms and through intermediaries where known. Do not include investments by employees and staff of the Investment Fund Manager. </t>
  </si>
  <si>
    <t>Include all types of staff (e.g. employees, managers and directors) of the investment fund manager. Do not include investments by related corporate entities including financial institutions. Include investments through the pension plans/funds of the staff.</t>
  </si>
  <si>
    <t>Provide the geographical breakdown of the investments held by the fund. Select the regional classification that best describes the geographical focus of investments in the fund, even if the region listed in this survey does not precisely match your characterisation. Exclude interest rate and foreign exchange derivatives.  Include instruments that do not have one region within supranational. Please report both the long and short positions help in each geographic region.</t>
  </si>
  <si>
    <t xml:space="preserve">Provide a breakdown of the net asset value of fund assets owned by the following investor types. If the fund is run with a ‘feeder-master’ structure, include the aggregation of investors into the various feeder funds. Where possible look through to beneficial owners, We are looking for the general pattern so you can round percentages to the nearest whole percentage points, although they must sum to 100% (excluding the supplementary item). </t>
  </si>
  <si>
    <t xml:space="preserve">This question is designed to capture all assets in each fund. If the funds are run using a ‘feeder-master’ structure, include the exposures occurring at the master level. Positions held in side pockets should be included as positions of the fund. For most items please give a value for long and short positions to include all exposure whether held physically, synthetically or through derivatives. For futures provide the total notional value of futures and delta adjusted notional value of options.   We are trying to capture measures of footprint by asset class so unless otherwise stated do not net positions within asset classes. </t>
  </si>
  <si>
    <t>20*</t>
  </si>
  <si>
    <t>21*</t>
  </si>
  <si>
    <t>22*</t>
  </si>
  <si>
    <t>27*</t>
  </si>
  <si>
    <t>28*</t>
  </si>
  <si>
    <t>29*</t>
  </si>
  <si>
    <t>30*</t>
  </si>
  <si>
    <t>25*</t>
  </si>
  <si>
    <t>10*</t>
  </si>
  <si>
    <t>What percentage of the net asset value of the fund represents ownership by the following groups of investors:</t>
  </si>
  <si>
    <t>What percentage of the fund's net asset value is owned by:</t>
  </si>
  <si>
    <t>11*</t>
  </si>
  <si>
    <r>
      <t>These strategies seek to exploit pricing inefficiencies that may occur before or after an idiosyncratic corporate event, such as a bankruptcy, merger, acquisition or spinoff, or financial restructuring. Security types can range from most senior to junior or subordinated in the capital structure, and may also involve additional derivative securities. Investment decisions are typically based on fundamental analysis. Variations can be involved in ‘distressed / restructuring’, ‘merger arbitrage’ and ‘special situations’. Managers of hedge funds can sometimes take an activist role, seeking directly influence the decisions of companies and may even obtain positions on company boards.</t>
    </r>
    <r>
      <rPr>
        <u/>
        <sz val="11"/>
        <color rgb="FF000000"/>
        <rFont val="Calibri"/>
        <family val="2"/>
        <scheme val="minor"/>
      </rPr>
      <t xml:space="preserve"> </t>
    </r>
  </si>
  <si>
    <t>Annual reinvested distributions in CAD$</t>
  </si>
  <si>
    <t>Value of borrowing of cash or securities in CAD$ represented by:</t>
  </si>
  <si>
    <t>Annual gross redemptions in CAD$</t>
  </si>
  <si>
    <t>Value of borrowing embedded in financial instruments in CAD$, reported as gross derivative exposure less margin posted:</t>
  </si>
  <si>
    <t>Quarter-end June 30, 2015</t>
  </si>
  <si>
    <t>Quarter-end March 31, 2015</t>
  </si>
  <si>
    <t>Quarter-end September 30, 2015</t>
  </si>
  <si>
    <t>Quarter-end December 31, 2015</t>
  </si>
  <si>
    <t>"side pocket" arrangement</t>
  </si>
  <si>
    <t xml:space="preserve"> a suspension of investor withdrawals/redemptions by an adviser or fund governing body (this question relates to an adviser’s or governing body’s right to suspend and not just whether a suspension is currently effective)</t>
  </si>
  <si>
    <t>a material restriction on investor withdrawals/redemptions (e.g., a “gate”) (this question relates to whether a restriction has been imposed and not just an adviser’s or governing body’s right to impose a restriction)</t>
  </si>
  <si>
    <t>a material restrictions on investor withdrawals/ redemptions (e.g., “gates”) by an adviser or fund governing body (this question relates to an adviser’s or governing body’s right to impose a restriction and not just whether a restriction has been imposed</t>
  </si>
  <si>
    <t>a suspension of investor withdrawals/redemptions (this question relates to whether a suspension is currently effective and not just an adviser’s or governing body’s right to suspend</t>
  </si>
  <si>
    <t>During the reporting period, approximately what percentage of the reporting fund’s net asset value was managed using high-frequency trading strategies?</t>
  </si>
  <si>
    <t>Total net asset value of the fund in CAD$ as of December 31, 2014</t>
  </si>
  <si>
    <t>Total net asset value of the fund in CAD$ as of December 31, 2015</t>
  </si>
  <si>
    <t>Annual gross sales in CAD$ (net of reinvested distributions)</t>
  </si>
  <si>
    <t>Please indicate the fund's exposure in CAD$ to private and/or illiquid securities</t>
  </si>
  <si>
    <r>
      <rPr>
        <b/>
        <sz val="11"/>
        <color theme="1"/>
        <rFont val="Calibri"/>
        <family val="2"/>
        <scheme val="minor"/>
      </rPr>
      <t>Equity</t>
    </r>
    <r>
      <rPr>
        <sz val="11"/>
        <color theme="1"/>
        <rFont val="Calibri"/>
        <family val="2"/>
        <scheme val="minor"/>
      </rPr>
      <t>, Long/Short</t>
    </r>
  </si>
  <si>
    <r>
      <rPr>
        <b/>
        <sz val="11"/>
        <color theme="1"/>
        <rFont val="Calibri"/>
        <family val="2"/>
        <scheme val="minor"/>
      </rPr>
      <t>Macro</t>
    </r>
    <r>
      <rPr>
        <sz val="11"/>
        <color theme="1"/>
        <rFont val="Calibri"/>
        <family val="2"/>
        <scheme val="minor"/>
      </rPr>
      <t>, Commodities</t>
    </r>
  </si>
  <si>
    <r>
      <rPr>
        <b/>
        <sz val="11"/>
        <color theme="1"/>
        <rFont val="Calibri"/>
        <family val="2"/>
        <scheme val="minor"/>
      </rPr>
      <t>Macro</t>
    </r>
    <r>
      <rPr>
        <sz val="11"/>
        <color theme="1"/>
        <rFont val="Calibri"/>
        <family val="2"/>
        <scheme val="minor"/>
      </rPr>
      <t>, Currencies</t>
    </r>
  </si>
  <si>
    <r>
      <rPr>
        <b/>
        <sz val="11"/>
        <color theme="1"/>
        <rFont val="Calibri"/>
        <family val="2"/>
        <scheme val="minor"/>
      </rPr>
      <t>Macro</t>
    </r>
    <r>
      <rPr>
        <sz val="11"/>
        <color theme="1"/>
        <rFont val="Calibri"/>
        <family val="2"/>
        <scheme val="minor"/>
      </rPr>
      <t>, Global Macro</t>
    </r>
  </si>
  <si>
    <r>
      <rPr>
        <b/>
        <sz val="11"/>
        <color theme="1"/>
        <rFont val="Calibri"/>
        <family val="2"/>
        <scheme val="minor"/>
      </rPr>
      <t>Macro</t>
    </r>
    <r>
      <rPr>
        <sz val="11"/>
        <color theme="1"/>
        <rFont val="Calibri"/>
        <family val="2"/>
        <scheme val="minor"/>
      </rPr>
      <t>, Active Trading</t>
    </r>
  </si>
  <si>
    <r>
      <rPr>
        <b/>
        <sz val="11"/>
        <color theme="1"/>
        <rFont val="Calibri"/>
        <family val="2"/>
        <scheme val="minor"/>
      </rPr>
      <t>Relative Value</t>
    </r>
    <r>
      <rPr>
        <sz val="11"/>
        <color theme="1"/>
        <rFont val="Calibri"/>
        <family val="2"/>
        <scheme val="minor"/>
      </rPr>
      <t>, Fixed Income Asset Backed</t>
    </r>
  </si>
  <si>
    <r>
      <rPr>
        <b/>
        <sz val="11"/>
        <color theme="1"/>
        <rFont val="Calibri"/>
        <family val="2"/>
        <scheme val="minor"/>
      </rPr>
      <t>Relative Value</t>
    </r>
    <r>
      <rPr>
        <sz val="11"/>
        <color theme="1"/>
        <rFont val="Calibri"/>
        <family val="2"/>
        <scheme val="minor"/>
      </rPr>
      <t>, Fixed Income Convertible Arbitrage</t>
    </r>
  </si>
  <si>
    <r>
      <rPr>
        <b/>
        <sz val="11"/>
        <color theme="1"/>
        <rFont val="Calibri"/>
        <family val="2"/>
        <scheme val="minor"/>
      </rPr>
      <t>Relative Value</t>
    </r>
    <r>
      <rPr>
        <sz val="11"/>
        <color theme="1"/>
        <rFont val="Calibri"/>
        <family val="2"/>
        <scheme val="minor"/>
      </rPr>
      <t>, Fixed Income Corporate</t>
    </r>
  </si>
  <si>
    <r>
      <rPr>
        <b/>
        <sz val="11"/>
        <color theme="1"/>
        <rFont val="Calibri"/>
        <family val="2"/>
        <scheme val="minor"/>
      </rPr>
      <t>Relative Value</t>
    </r>
    <r>
      <rPr>
        <sz val="11"/>
        <color theme="1"/>
        <rFont val="Calibri"/>
        <family val="2"/>
        <scheme val="minor"/>
      </rPr>
      <t>, Fixed Income Sovereign</t>
    </r>
  </si>
  <si>
    <r>
      <rPr>
        <b/>
        <sz val="11"/>
        <color theme="1"/>
        <rFont val="Calibri"/>
        <family val="2"/>
        <scheme val="minor"/>
      </rPr>
      <t>Event Driven</t>
    </r>
    <r>
      <rPr>
        <sz val="11"/>
        <color theme="1"/>
        <rFont val="Calibri"/>
        <family val="2"/>
        <scheme val="minor"/>
      </rPr>
      <t>, Distressed/ Restructuring</t>
    </r>
  </si>
  <si>
    <r>
      <rPr>
        <b/>
        <sz val="11"/>
        <color theme="1"/>
        <rFont val="Calibri"/>
        <family val="2"/>
        <scheme val="minor"/>
      </rPr>
      <t>Event Driven</t>
    </r>
    <r>
      <rPr>
        <sz val="11"/>
        <color theme="1"/>
        <rFont val="Calibri"/>
        <family val="2"/>
        <scheme val="minor"/>
      </rPr>
      <t>, Risk Arbitrage/ Merger Arbitrage</t>
    </r>
  </si>
  <si>
    <r>
      <rPr>
        <b/>
        <sz val="11"/>
        <color theme="1"/>
        <rFont val="Calibri"/>
        <family val="2"/>
        <scheme val="minor"/>
      </rPr>
      <t>Event Driven</t>
    </r>
    <r>
      <rPr>
        <sz val="11"/>
        <color theme="1"/>
        <rFont val="Calibri"/>
        <family val="2"/>
        <scheme val="minor"/>
      </rPr>
      <t>, Equity Special Situations</t>
    </r>
  </si>
  <si>
    <r>
      <rPr>
        <b/>
        <sz val="11"/>
        <color theme="1"/>
        <rFont val="Calibri"/>
        <family val="2"/>
        <scheme val="minor"/>
      </rPr>
      <t>Credit</t>
    </r>
    <r>
      <rPr>
        <sz val="11"/>
        <color theme="1"/>
        <rFont val="Calibri"/>
        <family val="2"/>
        <scheme val="minor"/>
      </rPr>
      <t>, Long/Short</t>
    </r>
  </si>
  <si>
    <r>
      <rPr>
        <b/>
        <sz val="11"/>
        <color theme="1"/>
        <rFont val="Calibri"/>
        <family val="2"/>
        <scheme val="minor"/>
      </rPr>
      <t>Credit</t>
    </r>
    <r>
      <rPr>
        <sz val="11"/>
        <color theme="1"/>
        <rFont val="Calibri"/>
        <family val="2"/>
        <scheme val="minor"/>
      </rPr>
      <t>, Asset Based Lending</t>
    </r>
  </si>
  <si>
    <r>
      <rPr>
        <b/>
        <sz val="11"/>
        <color theme="1"/>
        <rFont val="Calibri"/>
        <family val="2"/>
        <scheme val="minor"/>
      </rPr>
      <t>Managed Futures/CTA</t>
    </r>
    <r>
      <rPr>
        <sz val="11"/>
        <color theme="1"/>
        <rFont val="Calibri"/>
        <family val="2"/>
        <scheme val="minor"/>
      </rPr>
      <t>, Fundamental</t>
    </r>
  </si>
  <si>
    <r>
      <rPr>
        <b/>
        <sz val="11"/>
        <color theme="1"/>
        <rFont val="Calibri"/>
        <family val="2"/>
        <scheme val="minor"/>
      </rPr>
      <t>Managed Futures/CTA</t>
    </r>
    <r>
      <rPr>
        <sz val="11"/>
        <color theme="1"/>
        <rFont val="Calibri"/>
        <family val="2"/>
        <scheme val="minor"/>
      </rPr>
      <t>, Quantitative</t>
    </r>
  </si>
  <si>
    <r>
      <rPr>
        <b/>
        <sz val="11"/>
        <color theme="1"/>
        <rFont val="Calibri"/>
        <family val="2"/>
        <scheme val="minor"/>
      </rPr>
      <t>Real Estate- Related Investments</t>
    </r>
    <r>
      <rPr>
        <sz val="11"/>
        <color theme="1"/>
        <rFont val="Calibri"/>
        <family val="2"/>
        <scheme val="minor"/>
      </rPr>
      <t xml:space="preserve"> (e.g. REITs, physical real estate, mortgages)</t>
    </r>
  </si>
  <si>
    <t>23*</t>
  </si>
  <si>
    <t>Total</t>
  </si>
  <si>
    <t>Inception date (DD/MM/YYYY)</t>
  </si>
  <si>
    <t>Please indicate exposure in CAD$ for the main categories in which the fund invested as of the survey reporting date. Please enter only positive numbers for both long and short positions.</t>
  </si>
  <si>
    <t>Provide a geographical breakdown of the investments held by the fund in CAD$. Please enter only positive numbers for both long and short positions.</t>
  </si>
  <si>
    <t>No performance fee</t>
  </si>
  <si>
    <t>High Water-mark</t>
  </si>
  <si>
    <t>Hurdle Rate</t>
  </si>
  <si>
    <t>A combination of hurdle and high water-mark</t>
  </si>
  <si>
    <t>Fund 2</t>
  </si>
  <si>
    <t>Fund 3</t>
  </si>
  <si>
    <t>Fund 4</t>
  </si>
  <si>
    <t>Fund 5</t>
  </si>
  <si>
    <t>Fund 6</t>
  </si>
  <si>
    <t>Fund 7</t>
  </si>
  <si>
    <t>Fund 8</t>
  </si>
  <si>
    <t>Fund 9</t>
  </si>
  <si>
    <t>Fund 10</t>
  </si>
  <si>
    <t>Fund 11</t>
  </si>
  <si>
    <t>Fund 12</t>
  </si>
  <si>
    <t>Fund 13</t>
  </si>
  <si>
    <t>Fund 14</t>
  </si>
  <si>
    <t>Fund 15</t>
  </si>
  <si>
    <t>Fund 16</t>
  </si>
  <si>
    <t>Fund 17</t>
  </si>
  <si>
    <t>Fund 18</t>
  </si>
  <si>
    <t>Fund 19</t>
  </si>
  <si>
    <t>Fund 20</t>
  </si>
  <si>
    <t>Fund 21</t>
  </si>
  <si>
    <t>Fund 22</t>
  </si>
  <si>
    <t>Fund 23</t>
  </si>
  <si>
    <t>Fund 24</t>
  </si>
  <si>
    <t>Fund 25</t>
  </si>
  <si>
    <t>Fund 26</t>
  </si>
  <si>
    <t>Fund 27</t>
  </si>
  <si>
    <t>Fund 28</t>
  </si>
  <si>
    <t>Fund 29</t>
  </si>
  <si>
    <t>Fund 30</t>
  </si>
  <si>
    <t>Other</t>
  </si>
  <si>
    <r>
      <rPr>
        <b/>
        <sz val="11"/>
        <color theme="1"/>
        <rFont val="Calibri"/>
        <family val="2"/>
        <scheme val="minor"/>
      </rPr>
      <t>Equity</t>
    </r>
    <r>
      <rPr>
        <sz val="11"/>
        <color theme="1"/>
        <rFont val="Calibri"/>
        <family val="2"/>
        <scheme val="minor"/>
      </rPr>
      <t>, Long Only</t>
    </r>
  </si>
  <si>
    <r>
      <rPr>
        <b/>
        <sz val="11"/>
        <color theme="1"/>
        <rFont val="Calibri"/>
        <family val="2"/>
        <scheme val="minor"/>
      </rPr>
      <t>Equity</t>
    </r>
    <r>
      <rPr>
        <sz val="11"/>
        <color theme="1"/>
        <rFont val="Calibri"/>
        <family val="2"/>
        <scheme val="minor"/>
      </rPr>
      <t>, Short Only</t>
    </r>
  </si>
  <si>
    <t>Europe</t>
  </si>
  <si>
    <t>Rest of the world</t>
  </si>
  <si>
    <t>Physical assets (Precious metals, commodities, art, etc)</t>
  </si>
  <si>
    <t>Other derivatives</t>
  </si>
  <si>
    <t>Collateralized/ secured borrowing of securities - via Other</t>
  </si>
  <si>
    <t>Collateralized/secured borrowing – via Margin Lending</t>
  </si>
  <si>
    <t>Collateralized/secured borrowing of cash – via Repurchase Agreement</t>
  </si>
  <si>
    <t>Collateralized/secured borrowing of securities – via Reverse Repurchase Agreement</t>
  </si>
  <si>
    <t>Securities Lending: securities borrowed against cash collateral</t>
  </si>
  <si>
    <t>Securities Lending: securities borrowed against non-cash collateral</t>
  </si>
  <si>
    <t>Securities Lending: securities lent against cash collateral</t>
  </si>
  <si>
    <t>Securities Lending: securities lent against non-cash collateral</t>
  </si>
  <si>
    <t>Collateralized/ secured borrowing of cash - via Other</t>
  </si>
  <si>
    <t>Banks</t>
  </si>
  <si>
    <t>Insurance companies and other financial institutions (incl. DC plans)</t>
  </si>
  <si>
    <t>Less than 3 months</t>
  </si>
  <si>
    <t>Between 3 and 6 months</t>
  </si>
  <si>
    <t>Between 6 and 12 months</t>
  </si>
  <si>
    <t>More than 12 months</t>
  </si>
  <si>
    <t>Asset breakdown by maturity- dollar amount in CAD$ of the reporting fund's assets that have maturity:</t>
  </si>
  <si>
    <t>U.S.</t>
  </si>
  <si>
    <t>International (Non-Canadian and Non-U.S.)</t>
  </si>
  <si>
    <t>33*</t>
  </si>
  <si>
    <t>Portfolio liquidity- estimated percentage of portfolio capable of being liquidated in:</t>
  </si>
  <si>
    <t>Investor liquidity- estimated percentage of fund assets locked for:</t>
  </si>
  <si>
    <t xml:space="preserve">These strategies involve investment decisions based on movements in underlying economic variables and the impact these have on financial markets, such as equity, fixed income, currency and commodity markets. A wide variety of techniques can be used including fundamental and quantitative analysis and with a variety of holding periods. Although macro strategies may employ characteristics that are similar to other strategies – such as going long and short different currencies or holding equity securities and derivatives – macro strategies are distinct in that their primary investment thesis is predicated on expected future movements in the underlying instruments based on economic analysis rather than a valuation discrepancy between securities, fundamental analysis of a company or (primarily) the analysis of trends of prices (e.g. as distinct from Managed Futures / CTA) </t>
  </si>
  <si>
    <r>
      <t>These strategies involve the trading of listed financial futures in equity, fixed income, currency and commodity markets. Managed futures funds or CTAs do not tend to have a particular bias towards being net long or net short any particular market. The most common variation is ‘quantitative’ based strategies that employ systematic trading programs that rely upon historical price data and market trends. However, there are some ‘fundamental’ based CTAs that rely on a single trader of group of traders views of how valuations in futures market will develop.  Managed futures / CTAs employ synthetic leverage that is embedded in financial instruments as they trade predominately futures contracts.</t>
    </r>
    <r>
      <rPr>
        <u/>
        <sz val="11"/>
        <color rgb="FF000000"/>
        <rFont val="Calibri"/>
        <family val="2"/>
        <scheme val="minor"/>
      </rPr>
      <t xml:space="preserve"> </t>
    </r>
  </si>
  <si>
    <t xml:space="preserve">Do not include pension plans/funds managed on behalf of employees and staff of the Investment Fund Manager. </t>
  </si>
  <si>
    <t>Performance fee calculation methodology</t>
  </si>
  <si>
    <t>What is the net asset value in CAD$ associated with the underlying funds domiciled in:</t>
  </si>
  <si>
    <t>As of the data reporting date, please estimate what percentage of the reporting fund’s net asset value, if any, is subject to:</t>
  </si>
  <si>
    <t>Indicate which of the investment strategies below best describes the reporting fund’s strategies. For each strategy that you have selected, provide a good faith estimate of the percentage of the reporting fund’s net asset value represented by that strategy. The strategies listed below are mutually exclusive (i.e. do not report the same assets under multiple strategies).</t>
  </si>
  <si>
    <t>Definitions</t>
  </si>
  <si>
    <t>Fund 31</t>
  </si>
  <si>
    <t>Fund 32</t>
  </si>
  <si>
    <t>Fund 33</t>
  </si>
  <si>
    <t>Fund 34</t>
  </si>
  <si>
    <t>Fund 35</t>
  </si>
  <si>
    <t>Fund 36</t>
  </si>
  <si>
    <t>Fund 37</t>
  </si>
  <si>
    <t>Fund 38</t>
  </si>
  <si>
    <t>Fund 39</t>
  </si>
  <si>
    <t>Fund 40</t>
  </si>
  <si>
    <t>Fund 41</t>
  </si>
  <si>
    <t>Fund 42</t>
  </si>
  <si>
    <t>Fund 43</t>
  </si>
  <si>
    <t>Fund 44</t>
  </si>
  <si>
    <t>Fund 45</t>
  </si>
  <si>
    <t>Fund 46</t>
  </si>
  <si>
    <t>Fund 47</t>
  </si>
  <si>
    <t>Fund 48</t>
  </si>
  <si>
    <t>Fund 49</t>
  </si>
  <si>
    <t>Fund 50</t>
  </si>
  <si>
    <t>Fund 51</t>
  </si>
  <si>
    <t>Fund 52</t>
  </si>
  <si>
    <t>Fund 53</t>
  </si>
  <si>
    <t>Fund 54</t>
  </si>
  <si>
    <t>Fund 55</t>
  </si>
  <si>
    <t>Fund 56</t>
  </si>
  <si>
    <t>Fund 57</t>
  </si>
  <si>
    <t>Fund 58</t>
  </si>
  <si>
    <t>Fund 59</t>
  </si>
  <si>
    <t>Fund 60</t>
  </si>
  <si>
    <t>Fund 61</t>
  </si>
  <si>
    <t>Fund 62</t>
  </si>
  <si>
    <t>Fund 63</t>
  </si>
  <si>
    <t>Fund 64</t>
  </si>
  <si>
    <t>Fund 65</t>
  </si>
  <si>
    <t>Fund 66</t>
  </si>
  <si>
    <t>Fund 67</t>
  </si>
  <si>
    <t>Fund 68</t>
  </si>
  <si>
    <t>Fund 69</t>
  </si>
  <si>
    <t>Fund 70</t>
  </si>
  <si>
    <t>Fund 71</t>
  </si>
  <si>
    <t>Fund 72</t>
  </si>
  <si>
    <t>Fund 73</t>
  </si>
  <si>
    <t>Fund 74</t>
  </si>
  <si>
    <t>Fund 75</t>
  </si>
  <si>
    <t>Fund 76</t>
  </si>
  <si>
    <t>Fund 77</t>
  </si>
  <si>
    <t>Fund 78</t>
  </si>
  <si>
    <t>Fund 79</t>
  </si>
  <si>
    <t>Fund 80</t>
  </si>
  <si>
    <r>
      <rPr>
        <b/>
        <u/>
        <sz val="14"/>
        <color rgb="FFFF0000"/>
        <rFont val="Calibri"/>
        <family val="2"/>
        <scheme val="minor"/>
      </rPr>
      <t>INSTRUCTIONS</t>
    </r>
    <r>
      <rPr>
        <sz val="11"/>
        <color rgb="FFFF0000"/>
        <rFont val="Calibri"/>
        <family val="2"/>
        <scheme val="minor"/>
      </rPr>
      <t xml:space="preserve">: Please provide the following information on a fund-by-fund basis for all non-prospectus qualified funds of which you are the manager. All data should be reported as of </t>
    </r>
    <r>
      <rPr>
        <b/>
        <u/>
        <sz val="14"/>
        <color rgb="FFFF0000"/>
        <rFont val="Calibri"/>
        <family val="2"/>
        <scheme val="minor"/>
      </rPr>
      <t>December 31, 2015</t>
    </r>
    <r>
      <rPr>
        <sz val="11"/>
        <color rgb="FFFF0000"/>
        <rFont val="Calibri"/>
        <family val="2"/>
        <scheme val="minor"/>
      </rPr>
      <t xml:space="preserve">, unless otherwise noted. Please provide data for fund of funds in the tab marked </t>
    </r>
    <r>
      <rPr>
        <b/>
        <sz val="11"/>
        <color rgb="FFFF0000"/>
        <rFont val="Calibri"/>
        <family val="2"/>
        <scheme val="minor"/>
      </rPr>
      <t xml:space="preserve">"Fund of Funds".
</t>
    </r>
    <r>
      <rPr>
        <sz val="11"/>
        <color rgb="FFFF0000"/>
        <rFont val="Calibri"/>
        <family val="2"/>
        <scheme val="minor"/>
      </rPr>
      <t>1. Please fill in the spreadsheet with the requested information. Please do not send/attach other documents such as income statements, balance sheets, fund facts or prospectuses. 
2. Do not modify the wording or the formatting of the spreadsheet. Please do not add or delete columns/rows from the tabs.
3. Please do not link cells with other cells or other Excel documents, make sure all numbers are hard-coded.
4. The information needs to be provided by the investment fund manager.
5. If your fund has multiple classes and fee structures, please report all fee data for the class which has the greatest assets under management. All other data (net assets, holdings info, etc.) should be reported at the overall fund level.
6. Before answering the questions marked with an asterisk (*), please consult the "Definitions" tab.
7. Please do not answer questions with "Yes" or "No".
8. Please do not include funds launched after the survey cut-off date (</t>
    </r>
    <r>
      <rPr>
        <b/>
        <u/>
        <sz val="14"/>
        <color rgb="FFFF0000"/>
        <rFont val="Calibri"/>
        <family val="2"/>
        <scheme val="minor"/>
      </rPr>
      <t>December 31, 2015</t>
    </r>
    <r>
      <rPr>
        <sz val="11"/>
        <color rgb="FFFF0000"/>
        <rFont val="Calibri"/>
        <family val="2"/>
        <scheme val="minor"/>
      </rPr>
      <t>)  
9. Please do not import images and text from other sources, and do not copy and paste information from the fund prospectuses.
10. Please contact Nevena Pencheva at NPencheva@osc.gov.on.ca if you have any questions or experience issues with the spreadsheet.</t>
    </r>
  </si>
  <si>
    <r>
      <rPr>
        <b/>
        <u/>
        <sz val="14"/>
        <color rgb="FFFF0000"/>
        <rFont val="Calibri"/>
        <family val="2"/>
        <scheme val="minor"/>
      </rPr>
      <t>INSTRUCTIONS</t>
    </r>
    <r>
      <rPr>
        <sz val="11"/>
        <color rgb="FFFF0000"/>
        <rFont val="Calibri"/>
        <family val="2"/>
        <scheme val="minor"/>
      </rPr>
      <t xml:space="preserve">: Please provide the following information on a fund-by-fund basis for all non-prospectus qualified funds of which you are the manager. All data should be reported as of </t>
    </r>
    <r>
      <rPr>
        <b/>
        <u/>
        <sz val="14"/>
        <color rgb="FFFF0000"/>
        <rFont val="Calibri"/>
        <family val="2"/>
        <scheme val="minor"/>
      </rPr>
      <t>December 31, 2015</t>
    </r>
    <r>
      <rPr>
        <sz val="11"/>
        <color rgb="FFFF0000"/>
        <rFont val="Calibri"/>
        <family val="2"/>
        <scheme val="minor"/>
      </rPr>
      <t xml:space="preserve">, unless otherwise noted. </t>
    </r>
    <r>
      <rPr>
        <b/>
        <sz val="11"/>
        <color rgb="FFFF0000"/>
        <rFont val="Calibri"/>
        <family val="2"/>
        <scheme val="minor"/>
      </rPr>
      <t xml:space="preserve">
</t>
    </r>
    <r>
      <rPr>
        <sz val="11"/>
        <color rgb="FFFF0000"/>
        <rFont val="Calibri"/>
        <family val="2"/>
        <scheme val="minor"/>
      </rPr>
      <t>1. Please fill in the spreadsheet with the requested information. Please do not send/attach other documents such as income statements, balance sheets, fund facts or prospectuses. 
2. Do not modify the wording or the formatting of the spreadsheet. Please do not add or delete columns/rows from the tabs.
3. Please do not link cells with other cells or other Excel documents, make sure all numbers are hard-coded.
4. The information needs to be provided by the investment fund manager.
5. If your fund has multiple classes and fee structures, please report all fee data for the class which has the greatest assets under management. All other data (net assets, holdings info, etc.) should be reported at the overall fund level.
6. Before answering the questions marked with an asterisk (*), please consult the "Definitions" tab.
7. Please do not answer questions with "Yes" or "No".
8. Please do not include funds launched after the survey cut-off date (</t>
    </r>
    <r>
      <rPr>
        <b/>
        <u/>
        <sz val="14"/>
        <color rgb="FFFF0000"/>
        <rFont val="Calibri"/>
        <family val="2"/>
        <scheme val="minor"/>
      </rPr>
      <t>December 31, 2015</t>
    </r>
    <r>
      <rPr>
        <sz val="11"/>
        <color rgb="FFFF0000"/>
        <rFont val="Calibri"/>
        <family val="2"/>
        <scheme val="minor"/>
      </rPr>
      <t>)  
9. Please do not import images and text from other sources, and do not copy and paste information from the fund prospectuses.
10. Please contact Nevena Pencheva at NPencheva@osc.gov.on.ca if you have any questions or experience issues with the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</si>
</sst>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F800]dddd\,\ mmmm\ dd\,\ yyyy"/>
  </numFmts>
  <fonts count="14" x14ac:knownFonts="1">
    <font>
      <sz val="11"/>
      <color theme="1"/>
      <name val="Calibri"/>
      <family val="2"/>
      <scheme val="minor"/>
    </font>
    <font>
      <b/>
      <sz val="11"/>
      <color theme="1"/>
      <name val="Calibri"/>
      <family val="2"/>
      <scheme val="minor"/>
    </font>
    <font>
      <b/>
      <i/>
      <u/>
      <sz val="11"/>
      <color theme="1"/>
      <name val="Calibri"/>
      <family val="2"/>
      <scheme val="minor"/>
    </font>
    <font>
      <b/>
      <sz val="11"/>
      <name val="Calibri"/>
      <family val="2"/>
      <scheme val="minor"/>
    </font>
    <font>
      <sz val="11"/>
      <color theme="1"/>
      <name val="Calibri"/>
      <family val="2"/>
      <scheme val="minor"/>
    </font>
    <font>
      <i/>
      <u/>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sz val="11"/>
      <color indexed="8"/>
      <name val="Calibri"/>
      <family val="2"/>
      <scheme val="minor"/>
    </font>
    <font>
      <sz val="11"/>
      <color rgb="FF000000"/>
      <name val="Calibri"/>
      <family val="2"/>
      <scheme val="minor"/>
    </font>
    <font>
      <u/>
      <sz val="11"/>
      <color rgb="FF000000"/>
      <name val="Calibri"/>
      <family val="2"/>
      <scheme val="minor"/>
    </font>
    <font>
      <sz val="16"/>
      <color rgb="FFFF0000"/>
      <name val="Calibri"/>
      <family val="2"/>
      <scheme val="minor"/>
    </font>
    <font>
      <b/>
      <u/>
      <sz val="14"/>
      <color rgb="FFFF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80">
    <xf numFmtId="0" fontId="0" fillId="0" borderId="0" xfId="0"/>
    <xf numFmtId="0" fontId="0" fillId="0" borderId="0" xfId="0" applyFont="1"/>
    <xf numFmtId="0" fontId="0" fillId="0" borderId="0" xfId="0" applyFont="1" applyFill="1" applyBorder="1" applyAlignment="1">
      <alignment horizontal="center"/>
    </xf>
    <xf numFmtId="0" fontId="0" fillId="0" borderId="0" xfId="0" applyFont="1" applyFill="1"/>
    <xf numFmtId="0" fontId="0" fillId="0" borderId="0" xfId="0" applyFont="1" applyProtection="1"/>
    <xf numFmtId="0" fontId="9" fillId="0" borderId="0" xfId="0" applyFont="1" applyAlignment="1" applyProtection="1">
      <alignment horizontal="left" vertical="center"/>
    </xf>
    <xf numFmtId="0" fontId="9" fillId="0" borderId="0" xfId="0" applyFont="1" applyFill="1" applyAlignment="1" applyProtection="1">
      <alignment horizontal="left" vertical="center"/>
    </xf>
    <xf numFmtId="0" fontId="3" fillId="0" borderId="0" xfId="0" applyFont="1" applyProtection="1">
      <protection hidden="1"/>
    </xf>
    <xf numFmtId="0" fontId="6" fillId="0" borderId="0" xfId="0" applyFont="1" applyProtection="1">
      <protection hidden="1"/>
    </xf>
    <xf numFmtId="0" fontId="3" fillId="0" borderId="0" xfId="0" applyFont="1" applyAlignment="1" applyProtection="1">
      <alignment horizontal="left"/>
      <protection hidden="1"/>
    </xf>
    <xf numFmtId="0" fontId="2" fillId="0" borderId="0" xfId="0" applyFont="1" applyAlignment="1" applyProtection="1">
      <alignment horizontal="left" vertical="top"/>
      <protection hidden="1"/>
    </xf>
    <xf numFmtId="0" fontId="2" fillId="0" borderId="0" xfId="0" applyFont="1" applyProtection="1">
      <protection hidden="1"/>
    </xf>
    <xf numFmtId="0" fontId="2" fillId="0" borderId="0" xfId="0" applyFont="1" applyAlignment="1" applyProtection="1">
      <alignment vertical="center"/>
      <protection hidden="1"/>
    </xf>
    <xf numFmtId="0" fontId="3" fillId="0" borderId="0" xfId="0" applyFont="1" applyAlignment="1" applyProtection="1">
      <alignment horizontal="left" vertical="top"/>
      <protection hidden="1"/>
    </xf>
    <xf numFmtId="0" fontId="2" fillId="0" borderId="0" xfId="0" applyFont="1" applyAlignment="1" applyProtection="1">
      <alignment vertical="top" wrapText="1"/>
      <protection hidden="1"/>
    </xf>
    <xf numFmtId="0" fontId="0" fillId="0" borderId="0" xfId="0" applyFont="1" applyAlignment="1" applyProtection="1">
      <alignment horizontal="left" vertical="top" indent="2"/>
      <protection hidden="1"/>
    </xf>
    <xf numFmtId="0" fontId="0" fillId="0" borderId="3" xfId="0" applyFont="1" applyBorder="1" applyAlignment="1" applyProtection="1">
      <alignment horizontal="left" vertical="top" indent="2"/>
      <protection hidden="1"/>
    </xf>
    <xf numFmtId="0" fontId="1" fillId="0" borderId="4" xfId="0" applyFont="1" applyBorder="1" applyAlignment="1" applyProtection="1">
      <alignment horizontal="left" vertical="top" indent="2"/>
      <protection hidden="1"/>
    </xf>
    <xf numFmtId="0" fontId="0" fillId="0" borderId="4" xfId="0" applyFont="1" applyBorder="1" applyAlignment="1" applyProtection="1">
      <alignment horizontal="left" vertical="top" indent="2"/>
      <protection hidden="1"/>
    </xf>
    <xf numFmtId="0" fontId="3" fillId="0" borderId="0" xfId="0" applyFont="1" applyFill="1" applyAlignment="1" applyProtection="1">
      <alignment horizontal="left" vertical="top"/>
      <protection hidden="1"/>
    </xf>
    <xf numFmtId="0" fontId="2" fillId="0" borderId="4" xfId="0" applyFont="1" applyBorder="1" applyAlignment="1" applyProtection="1">
      <alignment horizontal="left" vertical="top" wrapText="1"/>
      <protection hidden="1"/>
    </xf>
    <xf numFmtId="0" fontId="0" fillId="0" borderId="0" xfId="0" applyFont="1" applyFill="1" applyAlignment="1" applyProtection="1">
      <alignment horizontal="left" vertical="top" indent="2"/>
      <protection hidden="1"/>
    </xf>
    <xf numFmtId="0" fontId="0" fillId="0" borderId="0" xfId="0" applyFont="1" applyAlignment="1" applyProtection="1">
      <alignment horizontal="left" vertical="top" indent="3"/>
      <protection hidden="1"/>
    </xf>
    <xf numFmtId="0" fontId="2" fillId="0" borderId="0" xfId="0" applyFont="1" applyAlignment="1" applyProtection="1">
      <alignment horizontal="left" vertical="top" wrapText="1"/>
      <protection hidden="1"/>
    </xf>
    <xf numFmtId="0" fontId="0" fillId="0" borderId="0" xfId="0" applyFont="1" applyFill="1" applyBorder="1" applyAlignment="1" applyProtection="1">
      <alignment horizontal="left" vertical="top" indent="2"/>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0" fillId="0" borderId="0" xfId="0" applyAlignment="1" applyProtection="1">
      <alignment horizontal="left" vertical="top" wrapText="1" indent="2"/>
      <protection hidden="1"/>
    </xf>
    <xf numFmtId="0" fontId="3" fillId="0" borderId="0" xfId="0" applyFont="1" applyAlignment="1" applyProtection="1">
      <alignment horizontal="left" vertical="top" wrapText="1"/>
      <protection hidden="1"/>
    </xf>
    <xf numFmtId="0" fontId="1" fillId="0" borderId="2" xfId="0" applyFont="1" applyBorder="1" applyProtection="1">
      <protection hidden="1"/>
    </xf>
    <xf numFmtId="164" fontId="1" fillId="0" borderId="2" xfId="0" applyNumberFormat="1" applyFont="1" applyBorder="1" applyProtection="1">
      <protection hidden="1"/>
    </xf>
    <xf numFmtId="0" fontId="0" fillId="0" borderId="0" xfId="0" applyFont="1" applyProtection="1">
      <protection hidden="1"/>
    </xf>
    <xf numFmtId="0" fontId="1" fillId="0" borderId="0" xfId="0" applyFont="1" applyAlignment="1" applyProtection="1">
      <alignment horizontal="left" vertical="top" indent="2"/>
      <protection hidden="1"/>
    </xf>
    <xf numFmtId="0" fontId="9" fillId="0" borderId="0" xfId="0" applyFont="1" applyAlignment="1" applyProtection="1">
      <alignment horizontal="left" vertical="center"/>
      <protection hidden="1"/>
    </xf>
    <xf numFmtId="0" fontId="9" fillId="0" borderId="0" xfId="0" applyFont="1" applyFill="1" applyAlignment="1" applyProtection="1">
      <alignment horizontal="left" vertical="center"/>
      <protection hidden="1"/>
    </xf>
    <xf numFmtId="0" fontId="1"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3" fillId="0" borderId="0" xfId="0" applyFont="1" applyProtection="1"/>
    <xf numFmtId="0" fontId="6" fillId="0" borderId="0" xfId="0" applyFont="1" applyBorder="1" applyAlignment="1" applyProtection="1">
      <alignment horizontal="left" vertical="top"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0" fillId="0" borderId="0" xfId="0" applyFont="1" applyFill="1" applyProtection="1"/>
    <xf numFmtId="0" fontId="0" fillId="2" borderId="0" xfId="0" applyFont="1" applyFill="1" applyProtection="1"/>
    <xf numFmtId="0" fontId="0" fillId="0" borderId="0" xfId="0" applyFont="1" applyFill="1" applyBorder="1" applyProtection="1"/>
    <xf numFmtId="0" fontId="0" fillId="0" borderId="0" xfId="0" applyFont="1" applyBorder="1" applyAlignment="1" applyProtection="1">
      <alignment horizontal="left" vertical="top" indent="2"/>
      <protection hidden="1"/>
    </xf>
    <xf numFmtId="0" fontId="3" fillId="0" borderId="0" xfId="0" applyFont="1" applyAlignment="1" applyProtection="1">
      <alignment horizontal="left"/>
    </xf>
    <xf numFmtId="0" fontId="2" fillId="0" borderId="0" xfId="0" applyFont="1" applyProtection="1"/>
    <xf numFmtId="0" fontId="3" fillId="0" borderId="0" xfId="0" applyFont="1" applyFill="1" applyAlignment="1" applyProtection="1">
      <alignment horizontal="left" vertical="top"/>
    </xf>
    <xf numFmtId="0" fontId="0" fillId="0" borderId="0" xfId="0" applyFill="1" applyAlignment="1" applyProtection="1">
      <alignment vertical="top"/>
    </xf>
    <xf numFmtId="0" fontId="0" fillId="0" borderId="0" xfId="0" applyFont="1" applyBorder="1" applyAlignment="1" applyProtection="1"/>
    <xf numFmtId="0" fontId="6" fillId="0" borderId="0" xfId="0" applyFont="1" applyFill="1" applyBorder="1" applyAlignment="1" applyProtection="1">
      <alignment vertical="top"/>
    </xf>
    <xf numFmtId="0" fontId="2" fillId="0" borderId="1" xfId="0" applyFont="1" applyBorder="1" applyAlignment="1" applyProtection="1">
      <alignment vertical="center" wrapText="1"/>
    </xf>
    <xf numFmtId="0" fontId="0"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0" fillId="0" borderId="1" xfId="0" applyFont="1" applyBorder="1" applyAlignment="1" applyProtection="1">
      <alignment horizontal="left" vertical="center" indent="2"/>
    </xf>
    <xf numFmtId="0" fontId="8" fillId="0" borderId="1" xfId="0" applyFont="1" applyBorder="1" applyAlignment="1" applyProtection="1">
      <alignment horizontal="left" vertical="center" indent="2"/>
    </xf>
    <xf numFmtId="0" fontId="8"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0" fillId="0" borderId="1" xfId="0" applyFont="1" applyFill="1" applyBorder="1" applyAlignment="1" applyProtection="1">
      <alignment horizontal="left" vertical="center" indent="2"/>
    </xf>
    <xf numFmtId="0" fontId="10" fillId="0" borderId="1" xfId="0" applyFont="1" applyBorder="1" applyAlignment="1" applyProtection="1">
      <alignment horizontal="left" vertical="center"/>
    </xf>
    <xf numFmtId="0" fontId="6" fillId="0" borderId="0" xfId="0" applyFont="1" applyAlignment="1" applyProtection="1">
      <alignment wrapText="1"/>
    </xf>
    <xf numFmtId="0" fontId="10" fillId="0" borderId="0" xfId="0" applyFont="1" applyAlignment="1" applyProtection="1">
      <alignment vertical="center"/>
    </xf>
    <xf numFmtId="0" fontId="6" fillId="0" borderId="0" xfId="0" applyFont="1" applyProtection="1"/>
    <xf numFmtId="0" fontId="6" fillId="0" borderId="0" xfId="0" applyFont="1" applyAlignment="1" applyProtection="1">
      <alignment vertical="center"/>
    </xf>
    <xf numFmtId="0" fontId="10" fillId="0" borderId="0" xfId="0" applyFont="1" applyAlignment="1" applyProtection="1">
      <alignment horizontal="justify" vertical="center"/>
    </xf>
    <xf numFmtId="0" fontId="5" fillId="0" borderId="0" xfId="0" applyFont="1" applyAlignment="1" applyProtection="1">
      <alignment horizontal="left" vertical="top" wrapText="1"/>
    </xf>
    <xf numFmtId="0" fontId="10" fillId="0" borderId="0" xfId="0" applyFont="1" applyAlignment="1" applyProtection="1">
      <alignment vertical="center" wrapText="1"/>
    </xf>
    <xf numFmtId="0" fontId="0" fillId="0" borderId="0" xfId="0" applyFont="1" applyAlignment="1" applyProtection="1">
      <alignment horizontal="left" vertical="top" indent="4"/>
      <protection hidden="1"/>
    </xf>
    <xf numFmtId="0" fontId="0" fillId="0" borderId="0" xfId="2" applyNumberFormat="1" applyFont="1" applyFill="1" applyBorder="1" applyAlignment="1" applyProtection="1">
      <alignment horizontal="center"/>
      <protection locked="0"/>
    </xf>
    <xf numFmtId="10" fontId="0" fillId="0" borderId="0" xfId="1" applyNumberFormat="1" applyFont="1" applyFill="1" applyBorder="1" applyAlignment="1" applyProtection="1">
      <alignment horizontal="center"/>
      <protection locked="0"/>
    </xf>
    <xf numFmtId="10" fontId="1" fillId="0" borderId="0" xfId="1" applyNumberFormat="1" applyFont="1" applyFill="1" applyBorder="1" applyAlignment="1" applyProtection="1">
      <alignment horizontal="center"/>
    </xf>
    <xf numFmtId="43" fontId="0" fillId="0" borderId="0" xfId="2" applyFont="1" applyFill="1" applyBorder="1" applyAlignment="1" applyProtection="1">
      <alignment horizontal="center"/>
      <protection locked="0"/>
    </xf>
    <xf numFmtId="43" fontId="0" fillId="0" borderId="0" xfId="2" applyNumberFormat="1" applyFont="1" applyFill="1" applyBorder="1" applyAlignment="1" applyProtection="1">
      <alignment horizontal="center"/>
      <protection locked="0"/>
    </xf>
    <xf numFmtId="43" fontId="4" fillId="0" borderId="0" xfId="2" applyNumberFormat="1" applyFont="1" applyFill="1" applyBorder="1" applyAlignment="1" applyProtection="1">
      <alignment horizontal="center" wrapText="1"/>
      <protection locked="0"/>
    </xf>
    <xf numFmtId="43" fontId="4" fillId="0" borderId="0" xfId="2" applyFont="1" applyFill="1" applyBorder="1" applyAlignment="1" applyProtection="1">
      <alignment horizontal="center" wrapText="1"/>
      <protection locked="0"/>
    </xf>
    <xf numFmtId="10" fontId="4" fillId="0" borderId="0" xfId="1" applyNumberFormat="1" applyFont="1" applyFill="1" applyBorder="1" applyProtection="1">
      <protection locked="0"/>
    </xf>
    <xf numFmtId="0" fontId="12" fillId="0" borderId="0" xfId="0" applyFont="1" applyAlignment="1" applyProtection="1">
      <alignment horizont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D271"/>
  <sheetViews>
    <sheetView tabSelected="1" zoomScaleNormal="100" workbookViewId="0"/>
  </sheetViews>
  <sheetFormatPr defaultRowHeight="15" x14ac:dyDescent="0.25"/>
  <cols>
    <col min="1" max="1" width="4.140625" style="39" bestFit="1" customWidth="1"/>
    <col min="2" max="2" width="121.7109375" style="4" customWidth="1"/>
    <col min="3" max="82" width="25.7109375" style="46" customWidth="1"/>
    <col min="83" max="16384" width="9.140625" style="4"/>
  </cols>
  <sheetData>
    <row r="2" spans="1:82" ht="253.5" customHeight="1" x14ac:dyDescent="0.25">
      <c r="B2" s="40" t="s">
        <v>304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row>
    <row r="3" spans="1:82" x14ac:dyDescent="0.25">
      <c r="A3" s="7"/>
      <c r="B3" s="8"/>
      <c r="C3" s="41" t="s">
        <v>70</v>
      </c>
      <c r="D3" s="41" t="s">
        <v>189</v>
      </c>
      <c r="E3" s="41" t="s">
        <v>190</v>
      </c>
      <c r="F3" s="41" t="s">
        <v>191</v>
      </c>
      <c r="G3" s="41" t="s">
        <v>192</v>
      </c>
      <c r="H3" s="41" t="s">
        <v>193</v>
      </c>
      <c r="I3" s="41" t="s">
        <v>194</v>
      </c>
      <c r="J3" s="41" t="s">
        <v>195</v>
      </c>
      <c r="K3" s="41" t="s">
        <v>196</v>
      </c>
      <c r="L3" s="41" t="s">
        <v>197</v>
      </c>
      <c r="M3" s="41" t="s">
        <v>198</v>
      </c>
      <c r="N3" s="41" t="s">
        <v>199</v>
      </c>
      <c r="O3" s="41" t="s">
        <v>200</v>
      </c>
      <c r="P3" s="41" t="s">
        <v>201</v>
      </c>
      <c r="Q3" s="41" t="s">
        <v>202</v>
      </c>
      <c r="R3" s="41" t="s">
        <v>203</v>
      </c>
      <c r="S3" s="41" t="s">
        <v>204</v>
      </c>
      <c r="T3" s="41" t="s">
        <v>205</v>
      </c>
      <c r="U3" s="41" t="s">
        <v>206</v>
      </c>
      <c r="V3" s="41" t="s">
        <v>207</v>
      </c>
      <c r="W3" s="41" t="s">
        <v>208</v>
      </c>
      <c r="X3" s="41" t="s">
        <v>209</v>
      </c>
      <c r="Y3" s="41" t="s">
        <v>210</v>
      </c>
      <c r="Z3" s="41" t="s">
        <v>211</v>
      </c>
      <c r="AA3" s="41" t="s">
        <v>212</v>
      </c>
      <c r="AB3" s="41" t="s">
        <v>213</v>
      </c>
      <c r="AC3" s="41" t="s">
        <v>214</v>
      </c>
      <c r="AD3" s="41" t="s">
        <v>215</v>
      </c>
      <c r="AE3" s="41" t="s">
        <v>216</v>
      </c>
      <c r="AF3" s="41" t="s">
        <v>217</v>
      </c>
      <c r="AG3" s="41" t="s">
        <v>254</v>
      </c>
      <c r="AH3" s="41" t="s">
        <v>255</v>
      </c>
      <c r="AI3" s="41" t="s">
        <v>256</v>
      </c>
      <c r="AJ3" s="41" t="s">
        <v>257</v>
      </c>
      <c r="AK3" s="41" t="s">
        <v>258</v>
      </c>
      <c r="AL3" s="41" t="s">
        <v>259</v>
      </c>
      <c r="AM3" s="41" t="s">
        <v>260</v>
      </c>
      <c r="AN3" s="41" t="s">
        <v>261</v>
      </c>
      <c r="AO3" s="41" t="s">
        <v>262</v>
      </c>
      <c r="AP3" s="41" t="s">
        <v>263</v>
      </c>
      <c r="AQ3" s="41" t="s">
        <v>264</v>
      </c>
      <c r="AR3" s="41" t="s">
        <v>265</v>
      </c>
      <c r="AS3" s="41" t="s">
        <v>266</v>
      </c>
      <c r="AT3" s="41" t="s">
        <v>267</v>
      </c>
      <c r="AU3" s="41" t="s">
        <v>268</v>
      </c>
      <c r="AV3" s="41" t="s">
        <v>269</v>
      </c>
      <c r="AW3" s="41" t="s">
        <v>270</v>
      </c>
      <c r="AX3" s="41" t="s">
        <v>271</v>
      </c>
      <c r="AY3" s="41" t="s">
        <v>272</v>
      </c>
      <c r="AZ3" s="41" t="s">
        <v>273</v>
      </c>
      <c r="BA3" s="41" t="s">
        <v>274</v>
      </c>
      <c r="BB3" s="41" t="s">
        <v>275</v>
      </c>
      <c r="BC3" s="41" t="s">
        <v>276</v>
      </c>
      <c r="BD3" s="41" t="s">
        <v>277</v>
      </c>
      <c r="BE3" s="41" t="s">
        <v>278</v>
      </c>
      <c r="BF3" s="41" t="s">
        <v>279</v>
      </c>
      <c r="BG3" s="41" t="s">
        <v>280</v>
      </c>
      <c r="BH3" s="41" t="s">
        <v>281</v>
      </c>
      <c r="BI3" s="41" t="s">
        <v>282</v>
      </c>
      <c r="BJ3" s="41" t="s">
        <v>283</v>
      </c>
      <c r="BK3" s="41" t="s">
        <v>284</v>
      </c>
      <c r="BL3" s="41" t="s">
        <v>285</v>
      </c>
      <c r="BM3" s="41" t="s">
        <v>286</v>
      </c>
      <c r="BN3" s="41" t="s">
        <v>287</v>
      </c>
      <c r="BO3" s="41" t="s">
        <v>288</v>
      </c>
      <c r="BP3" s="41" t="s">
        <v>289</v>
      </c>
      <c r="BQ3" s="41" t="s">
        <v>290</v>
      </c>
      <c r="BR3" s="41" t="s">
        <v>291</v>
      </c>
      <c r="BS3" s="41" t="s">
        <v>292</v>
      </c>
      <c r="BT3" s="41" t="s">
        <v>293</v>
      </c>
      <c r="BU3" s="41" t="s">
        <v>294</v>
      </c>
      <c r="BV3" s="41" t="s">
        <v>295</v>
      </c>
      <c r="BW3" s="41" t="s">
        <v>296</v>
      </c>
      <c r="BX3" s="41" t="s">
        <v>297</v>
      </c>
      <c r="BY3" s="41" t="s">
        <v>298</v>
      </c>
      <c r="BZ3" s="41" t="s">
        <v>299</v>
      </c>
      <c r="CA3" s="41" t="s">
        <v>300</v>
      </c>
      <c r="CB3" s="41" t="s">
        <v>301</v>
      </c>
      <c r="CC3" s="41" t="s">
        <v>302</v>
      </c>
      <c r="CD3" s="41" t="s">
        <v>303</v>
      </c>
    </row>
    <row r="4" spans="1:82" x14ac:dyDescent="0.25">
      <c r="A4" s="9">
        <v>1</v>
      </c>
      <c r="B4" s="10" t="s">
        <v>122</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row>
    <row r="5" spans="1:82" x14ac:dyDescent="0.25">
      <c r="A5" s="9">
        <v>2</v>
      </c>
      <c r="B5" s="10" t="s">
        <v>123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row>
    <row r="6" spans="1:82" x14ac:dyDescent="0.25">
      <c r="A6" s="9">
        <v>3</v>
      </c>
      <c r="B6" s="10" t="s">
        <v>35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row>
    <row r="7" spans="1:82" x14ac:dyDescent="0.25">
      <c r="A7" s="9">
        <v>4</v>
      </c>
      <c r="B7" s="10" t="s">
        <v>109</v>
      </c>
      <c r="C7" s="35" t="s">
        <v>88</v>
      </c>
      <c r="D7" s="35" t="s">
        <v>88</v>
      </c>
      <c r="E7" s="35" t="s">
        <v>88</v>
      </c>
      <c r="F7" s="35" t="s">
        <v>88</v>
      </c>
      <c r="G7" s="35" t="s">
        <v>88</v>
      </c>
      <c r="H7" s="35" t="s">
        <v>88</v>
      </c>
      <c r="I7" s="35" t="s">
        <v>88</v>
      </c>
      <c r="J7" s="35" t="s">
        <v>88</v>
      </c>
      <c r="K7" s="35" t="s">
        <v>88</v>
      </c>
      <c r="L7" s="35" t="s">
        <v>88</v>
      </c>
      <c r="M7" s="35" t="s">
        <v>88</v>
      </c>
      <c r="N7" s="35" t="s">
        <v>88</v>
      </c>
      <c r="O7" s="35" t="s">
        <v>88</v>
      </c>
      <c r="P7" s="35" t="s">
        <v>88</v>
      </c>
      <c r="Q7" s="35" t="s">
        <v>88</v>
      </c>
      <c r="R7" s="35" t="s">
        <v>88</v>
      </c>
      <c r="S7" s="35" t="s">
        <v>88</v>
      </c>
      <c r="T7" s="35" t="s">
        <v>88</v>
      </c>
      <c r="U7" s="35" t="s">
        <v>88</v>
      </c>
      <c r="V7" s="35" t="s">
        <v>88</v>
      </c>
      <c r="W7" s="35" t="s">
        <v>88</v>
      </c>
      <c r="X7" s="35" t="s">
        <v>88</v>
      </c>
      <c r="Y7" s="35" t="s">
        <v>88</v>
      </c>
      <c r="Z7" s="35" t="s">
        <v>88</v>
      </c>
      <c r="AA7" s="35" t="s">
        <v>88</v>
      </c>
      <c r="AB7" s="35" t="s">
        <v>88</v>
      </c>
      <c r="AC7" s="35" t="s">
        <v>88</v>
      </c>
      <c r="AD7" s="35" t="s">
        <v>88</v>
      </c>
      <c r="AE7" s="35" t="s">
        <v>88</v>
      </c>
      <c r="AF7" s="35" t="s">
        <v>88</v>
      </c>
      <c r="AG7" s="35" t="s">
        <v>88</v>
      </c>
      <c r="AH7" s="35" t="s">
        <v>88</v>
      </c>
      <c r="AI7" s="35" t="s">
        <v>88</v>
      </c>
      <c r="AJ7" s="35" t="s">
        <v>88</v>
      </c>
      <c r="AK7" s="35" t="s">
        <v>88</v>
      </c>
      <c r="AL7" s="35" t="s">
        <v>88</v>
      </c>
      <c r="AM7" s="35" t="s">
        <v>88</v>
      </c>
      <c r="AN7" s="35" t="s">
        <v>88</v>
      </c>
      <c r="AO7" s="35" t="s">
        <v>88</v>
      </c>
      <c r="AP7" s="35" t="s">
        <v>88</v>
      </c>
      <c r="AQ7" s="35" t="s">
        <v>88</v>
      </c>
      <c r="AR7" s="35" t="s">
        <v>88</v>
      </c>
      <c r="AS7" s="35" t="s">
        <v>88</v>
      </c>
      <c r="AT7" s="35" t="s">
        <v>88</v>
      </c>
      <c r="AU7" s="35" t="s">
        <v>88</v>
      </c>
      <c r="AV7" s="35" t="s">
        <v>88</v>
      </c>
      <c r="AW7" s="35" t="s">
        <v>88</v>
      </c>
      <c r="AX7" s="35" t="s">
        <v>88</v>
      </c>
      <c r="AY7" s="35" t="s">
        <v>88</v>
      </c>
      <c r="AZ7" s="35" t="s">
        <v>88</v>
      </c>
      <c r="BA7" s="35" t="s">
        <v>88</v>
      </c>
      <c r="BB7" s="35" t="s">
        <v>88</v>
      </c>
      <c r="BC7" s="35" t="s">
        <v>88</v>
      </c>
      <c r="BD7" s="35" t="s">
        <v>88</v>
      </c>
      <c r="BE7" s="35" t="s">
        <v>88</v>
      </c>
      <c r="BF7" s="35" t="s">
        <v>88</v>
      </c>
      <c r="BG7" s="35" t="s">
        <v>88</v>
      </c>
      <c r="BH7" s="35" t="s">
        <v>88</v>
      </c>
      <c r="BI7" s="35" t="s">
        <v>88</v>
      </c>
      <c r="BJ7" s="35" t="s">
        <v>88</v>
      </c>
      <c r="BK7" s="35" t="s">
        <v>88</v>
      </c>
      <c r="BL7" s="35" t="s">
        <v>88</v>
      </c>
      <c r="BM7" s="35" t="s">
        <v>88</v>
      </c>
      <c r="BN7" s="35" t="s">
        <v>88</v>
      </c>
      <c r="BO7" s="35" t="s">
        <v>88</v>
      </c>
      <c r="BP7" s="35" t="s">
        <v>88</v>
      </c>
      <c r="BQ7" s="35" t="s">
        <v>88</v>
      </c>
      <c r="BR7" s="35" t="s">
        <v>88</v>
      </c>
      <c r="BS7" s="35" t="s">
        <v>88</v>
      </c>
      <c r="BT7" s="35" t="s">
        <v>88</v>
      </c>
      <c r="BU7" s="35" t="s">
        <v>88</v>
      </c>
      <c r="BV7" s="35" t="s">
        <v>88</v>
      </c>
      <c r="BW7" s="35" t="s">
        <v>88</v>
      </c>
      <c r="BX7" s="35" t="s">
        <v>88</v>
      </c>
      <c r="BY7" s="35" t="s">
        <v>88</v>
      </c>
      <c r="BZ7" s="35" t="s">
        <v>88</v>
      </c>
      <c r="CA7" s="35" t="s">
        <v>88</v>
      </c>
      <c r="CB7" s="35" t="s">
        <v>88</v>
      </c>
      <c r="CC7" s="35" t="s">
        <v>88</v>
      </c>
      <c r="CD7" s="35" t="s">
        <v>88</v>
      </c>
    </row>
    <row r="8" spans="1:82" x14ac:dyDescent="0.25">
      <c r="A8" s="9"/>
      <c r="B8" s="10"/>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row>
    <row r="9" spans="1:82" x14ac:dyDescent="0.25">
      <c r="A9" s="9">
        <v>5</v>
      </c>
      <c r="B9" s="10" t="s">
        <v>182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row>
    <row r="10" spans="1:82" x14ac:dyDescent="0.25">
      <c r="A10" s="9">
        <v>6</v>
      </c>
      <c r="B10" s="10" t="s">
        <v>110</v>
      </c>
      <c r="C10" s="35" t="s">
        <v>88</v>
      </c>
      <c r="D10" s="35" t="s">
        <v>88</v>
      </c>
      <c r="E10" s="35" t="s">
        <v>88</v>
      </c>
      <c r="F10" s="35" t="s">
        <v>88</v>
      </c>
      <c r="G10" s="35" t="s">
        <v>88</v>
      </c>
      <c r="H10" s="35" t="s">
        <v>88</v>
      </c>
      <c r="I10" s="35" t="s">
        <v>88</v>
      </c>
      <c r="J10" s="35" t="s">
        <v>88</v>
      </c>
      <c r="K10" s="35" t="s">
        <v>88</v>
      </c>
      <c r="L10" s="35" t="s">
        <v>88</v>
      </c>
      <c r="M10" s="35" t="s">
        <v>88</v>
      </c>
      <c r="N10" s="35" t="s">
        <v>88</v>
      </c>
      <c r="O10" s="35" t="s">
        <v>88</v>
      </c>
      <c r="P10" s="35" t="s">
        <v>88</v>
      </c>
      <c r="Q10" s="35" t="s">
        <v>88</v>
      </c>
      <c r="R10" s="35" t="s">
        <v>88</v>
      </c>
      <c r="S10" s="35" t="s">
        <v>88</v>
      </c>
      <c r="T10" s="35" t="s">
        <v>88</v>
      </c>
      <c r="U10" s="35" t="s">
        <v>88</v>
      </c>
      <c r="V10" s="35" t="s">
        <v>88</v>
      </c>
      <c r="W10" s="35" t="s">
        <v>88</v>
      </c>
      <c r="X10" s="35" t="s">
        <v>88</v>
      </c>
      <c r="Y10" s="35" t="s">
        <v>88</v>
      </c>
      <c r="Z10" s="35" t="s">
        <v>88</v>
      </c>
      <c r="AA10" s="35" t="s">
        <v>88</v>
      </c>
      <c r="AB10" s="35" t="s">
        <v>88</v>
      </c>
      <c r="AC10" s="35" t="s">
        <v>88</v>
      </c>
      <c r="AD10" s="35" t="s">
        <v>88</v>
      </c>
      <c r="AE10" s="35" t="s">
        <v>88</v>
      </c>
      <c r="AF10" s="35" t="s">
        <v>88</v>
      </c>
      <c r="AG10" s="35" t="s">
        <v>88</v>
      </c>
      <c r="AH10" s="35" t="s">
        <v>88</v>
      </c>
      <c r="AI10" s="35" t="s">
        <v>88</v>
      </c>
      <c r="AJ10" s="35" t="s">
        <v>88</v>
      </c>
      <c r="AK10" s="35" t="s">
        <v>88</v>
      </c>
      <c r="AL10" s="35" t="s">
        <v>88</v>
      </c>
      <c r="AM10" s="35" t="s">
        <v>88</v>
      </c>
      <c r="AN10" s="35" t="s">
        <v>88</v>
      </c>
      <c r="AO10" s="35" t="s">
        <v>88</v>
      </c>
      <c r="AP10" s="35" t="s">
        <v>88</v>
      </c>
      <c r="AQ10" s="35" t="s">
        <v>88</v>
      </c>
      <c r="AR10" s="35" t="s">
        <v>88</v>
      </c>
      <c r="AS10" s="35" t="s">
        <v>88</v>
      </c>
      <c r="AT10" s="35" t="s">
        <v>88</v>
      </c>
      <c r="AU10" s="35" t="s">
        <v>88</v>
      </c>
      <c r="AV10" s="35" t="s">
        <v>88</v>
      </c>
      <c r="AW10" s="35" t="s">
        <v>88</v>
      </c>
      <c r="AX10" s="35" t="s">
        <v>88</v>
      </c>
      <c r="AY10" s="35" t="s">
        <v>88</v>
      </c>
      <c r="AZ10" s="35" t="s">
        <v>88</v>
      </c>
      <c r="BA10" s="35" t="s">
        <v>88</v>
      </c>
      <c r="BB10" s="35" t="s">
        <v>88</v>
      </c>
      <c r="BC10" s="35" t="s">
        <v>88</v>
      </c>
      <c r="BD10" s="35" t="s">
        <v>88</v>
      </c>
      <c r="BE10" s="35" t="s">
        <v>88</v>
      </c>
      <c r="BF10" s="35" t="s">
        <v>88</v>
      </c>
      <c r="BG10" s="35" t="s">
        <v>88</v>
      </c>
      <c r="BH10" s="35" t="s">
        <v>88</v>
      </c>
      <c r="BI10" s="35" t="s">
        <v>88</v>
      </c>
      <c r="BJ10" s="35" t="s">
        <v>88</v>
      </c>
      <c r="BK10" s="35" t="s">
        <v>88</v>
      </c>
      <c r="BL10" s="35" t="s">
        <v>88</v>
      </c>
      <c r="BM10" s="35" t="s">
        <v>88</v>
      </c>
      <c r="BN10" s="35" t="s">
        <v>88</v>
      </c>
      <c r="BO10" s="35" t="s">
        <v>88</v>
      </c>
      <c r="BP10" s="35" t="s">
        <v>88</v>
      </c>
      <c r="BQ10" s="35" t="s">
        <v>88</v>
      </c>
      <c r="BR10" s="35" t="s">
        <v>88</v>
      </c>
      <c r="BS10" s="35" t="s">
        <v>88</v>
      </c>
      <c r="BT10" s="35" t="s">
        <v>88</v>
      </c>
      <c r="BU10" s="35" t="s">
        <v>88</v>
      </c>
      <c r="BV10" s="35" t="s">
        <v>88</v>
      </c>
      <c r="BW10" s="35" t="s">
        <v>88</v>
      </c>
      <c r="BX10" s="35" t="s">
        <v>88</v>
      </c>
      <c r="BY10" s="35" t="s">
        <v>88</v>
      </c>
      <c r="BZ10" s="35" t="s">
        <v>88</v>
      </c>
      <c r="CA10" s="35" t="s">
        <v>88</v>
      </c>
      <c r="CB10" s="35" t="s">
        <v>88</v>
      </c>
      <c r="CC10" s="35" t="s">
        <v>88</v>
      </c>
      <c r="CD10" s="35" t="s">
        <v>88</v>
      </c>
    </row>
    <row r="11" spans="1:82" x14ac:dyDescent="0.25">
      <c r="A11" s="9">
        <v>7</v>
      </c>
      <c r="B11" s="10" t="s">
        <v>90</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row>
    <row r="12" spans="1:82" x14ac:dyDescent="0.25">
      <c r="A12" s="9">
        <v>8</v>
      </c>
      <c r="B12" s="10" t="s">
        <v>111</v>
      </c>
      <c r="C12" s="35" t="s">
        <v>88</v>
      </c>
      <c r="D12" s="35" t="s">
        <v>88</v>
      </c>
      <c r="E12" s="35" t="s">
        <v>88</v>
      </c>
      <c r="F12" s="35" t="s">
        <v>88</v>
      </c>
      <c r="G12" s="35" t="s">
        <v>88</v>
      </c>
      <c r="H12" s="35" t="s">
        <v>88</v>
      </c>
      <c r="I12" s="35" t="s">
        <v>88</v>
      </c>
      <c r="J12" s="35" t="s">
        <v>88</v>
      </c>
      <c r="K12" s="35" t="s">
        <v>88</v>
      </c>
      <c r="L12" s="35" t="s">
        <v>88</v>
      </c>
      <c r="M12" s="35" t="s">
        <v>88</v>
      </c>
      <c r="N12" s="35" t="s">
        <v>88</v>
      </c>
      <c r="O12" s="35" t="s">
        <v>88</v>
      </c>
      <c r="P12" s="35" t="s">
        <v>88</v>
      </c>
      <c r="Q12" s="35" t="s">
        <v>88</v>
      </c>
      <c r="R12" s="35" t="s">
        <v>88</v>
      </c>
      <c r="S12" s="35" t="s">
        <v>88</v>
      </c>
      <c r="T12" s="35" t="s">
        <v>88</v>
      </c>
      <c r="U12" s="35" t="s">
        <v>88</v>
      </c>
      <c r="V12" s="35" t="s">
        <v>88</v>
      </c>
      <c r="W12" s="35" t="s">
        <v>88</v>
      </c>
      <c r="X12" s="35" t="s">
        <v>88</v>
      </c>
      <c r="Y12" s="35" t="s">
        <v>88</v>
      </c>
      <c r="Z12" s="35" t="s">
        <v>88</v>
      </c>
      <c r="AA12" s="35" t="s">
        <v>88</v>
      </c>
      <c r="AB12" s="35" t="s">
        <v>88</v>
      </c>
      <c r="AC12" s="35" t="s">
        <v>88</v>
      </c>
      <c r="AD12" s="35" t="s">
        <v>88</v>
      </c>
      <c r="AE12" s="35" t="s">
        <v>88</v>
      </c>
      <c r="AF12" s="35" t="s">
        <v>88</v>
      </c>
      <c r="AG12" s="35" t="s">
        <v>88</v>
      </c>
      <c r="AH12" s="35" t="s">
        <v>88</v>
      </c>
      <c r="AI12" s="35" t="s">
        <v>88</v>
      </c>
      <c r="AJ12" s="35" t="s">
        <v>88</v>
      </c>
      <c r="AK12" s="35" t="s">
        <v>88</v>
      </c>
      <c r="AL12" s="35" t="s">
        <v>88</v>
      </c>
      <c r="AM12" s="35" t="s">
        <v>88</v>
      </c>
      <c r="AN12" s="35" t="s">
        <v>88</v>
      </c>
      <c r="AO12" s="35" t="s">
        <v>88</v>
      </c>
      <c r="AP12" s="35" t="s">
        <v>88</v>
      </c>
      <c r="AQ12" s="35" t="s">
        <v>88</v>
      </c>
      <c r="AR12" s="35" t="s">
        <v>88</v>
      </c>
      <c r="AS12" s="35" t="s">
        <v>88</v>
      </c>
      <c r="AT12" s="35" t="s">
        <v>88</v>
      </c>
      <c r="AU12" s="35" t="s">
        <v>88</v>
      </c>
      <c r="AV12" s="35" t="s">
        <v>88</v>
      </c>
      <c r="AW12" s="35" t="s">
        <v>88</v>
      </c>
      <c r="AX12" s="35" t="s">
        <v>88</v>
      </c>
      <c r="AY12" s="35" t="s">
        <v>88</v>
      </c>
      <c r="AZ12" s="35" t="s">
        <v>88</v>
      </c>
      <c r="BA12" s="35" t="s">
        <v>88</v>
      </c>
      <c r="BB12" s="35" t="s">
        <v>88</v>
      </c>
      <c r="BC12" s="35" t="s">
        <v>88</v>
      </c>
      <c r="BD12" s="35" t="s">
        <v>88</v>
      </c>
      <c r="BE12" s="35" t="s">
        <v>88</v>
      </c>
      <c r="BF12" s="35" t="s">
        <v>88</v>
      </c>
      <c r="BG12" s="35" t="s">
        <v>88</v>
      </c>
      <c r="BH12" s="35" t="s">
        <v>88</v>
      </c>
      <c r="BI12" s="35" t="s">
        <v>88</v>
      </c>
      <c r="BJ12" s="35" t="s">
        <v>88</v>
      </c>
      <c r="BK12" s="35" t="s">
        <v>88</v>
      </c>
      <c r="BL12" s="35" t="s">
        <v>88</v>
      </c>
      <c r="BM12" s="35" t="s">
        <v>88</v>
      </c>
      <c r="BN12" s="35" t="s">
        <v>88</v>
      </c>
      <c r="BO12" s="35" t="s">
        <v>88</v>
      </c>
      <c r="BP12" s="35" t="s">
        <v>88</v>
      </c>
      <c r="BQ12" s="35" t="s">
        <v>88</v>
      </c>
      <c r="BR12" s="35" t="s">
        <v>88</v>
      </c>
      <c r="BS12" s="35" t="s">
        <v>88</v>
      </c>
      <c r="BT12" s="35" t="s">
        <v>88</v>
      </c>
      <c r="BU12" s="35" t="s">
        <v>88</v>
      </c>
      <c r="BV12" s="35" t="s">
        <v>88</v>
      </c>
      <c r="BW12" s="35" t="s">
        <v>88</v>
      </c>
      <c r="BX12" s="35" t="s">
        <v>88</v>
      </c>
      <c r="BY12" s="35" t="s">
        <v>88</v>
      </c>
      <c r="BZ12" s="35" t="s">
        <v>88</v>
      </c>
      <c r="CA12" s="35" t="s">
        <v>88</v>
      </c>
      <c r="CB12" s="35" t="s">
        <v>88</v>
      </c>
      <c r="CC12" s="35" t="s">
        <v>88</v>
      </c>
      <c r="CD12" s="35" t="s">
        <v>88</v>
      </c>
    </row>
    <row r="13" spans="1:82" x14ac:dyDescent="0.25">
      <c r="A13" s="9">
        <v>9</v>
      </c>
      <c r="B13" s="10" t="s">
        <v>108</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x14ac:dyDescent="0.25">
      <c r="A14" s="9" t="s">
        <v>140</v>
      </c>
      <c r="B14" s="10" t="s">
        <v>159</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row>
    <row r="15" spans="1:82" x14ac:dyDescent="0.25">
      <c r="A15" s="9" t="s">
        <v>143</v>
      </c>
      <c r="B15" s="10" t="s">
        <v>160</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row>
    <row r="16" spans="1:82" x14ac:dyDescent="0.25">
      <c r="A16" s="9">
        <v>12</v>
      </c>
      <c r="B16" s="11" t="s">
        <v>161</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row>
    <row r="17" spans="1:82" x14ac:dyDescent="0.25">
      <c r="A17" s="9">
        <v>13</v>
      </c>
      <c r="B17" s="12" t="s">
        <v>147</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row>
    <row r="18" spans="1:82" x14ac:dyDescent="0.25">
      <c r="A18" s="9">
        <v>14</v>
      </c>
      <c r="B18" s="12" t="s">
        <v>145</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row>
    <row r="19" spans="1:82" x14ac:dyDescent="0.25">
      <c r="A19" s="9">
        <v>15</v>
      </c>
      <c r="B19" s="11" t="s">
        <v>249</v>
      </c>
      <c r="C19" s="35" t="s">
        <v>88</v>
      </c>
      <c r="D19" s="35" t="s">
        <v>88</v>
      </c>
      <c r="E19" s="35" t="s">
        <v>88</v>
      </c>
      <c r="F19" s="35" t="s">
        <v>88</v>
      </c>
      <c r="G19" s="35" t="s">
        <v>88</v>
      </c>
      <c r="H19" s="35" t="s">
        <v>88</v>
      </c>
      <c r="I19" s="35" t="s">
        <v>88</v>
      </c>
      <c r="J19" s="35" t="s">
        <v>88</v>
      </c>
      <c r="K19" s="35" t="s">
        <v>88</v>
      </c>
      <c r="L19" s="35" t="s">
        <v>88</v>
      </c>
      <c r="M19" s="35" t="s">
        <v>88</v>
      </c>
      <c r="N19" s="35" t="s">
        <v>88</v>
      </c>
      <c r="O19" s="35" t="s">
        <v>88</v>
      </c>
      <c r="P19" s="35" t="s">
        <v>88</v>
      </c>
      <c r="Q19" s="35" t="s">
        <v>88</v>
      </c>
      <c r="R19" s="35" t="s">
        <v>88</v>
      </c>
      <c r="S19" s="35" t="s">
        <v>88</v>
      </c>
      <c r="T19" s="35" t="s">
        <v>88</v>
      </c>
      <c r="U19" s="35" t="s">
        <v>88</v>
      </c>
      <c r="V19" s="35" t="s">
        <v>88</v>
      </c>
      <c r="W19" s="35" t="s">
        <v>88</v>
      </c>
      <c r="X19" s="35" t="s">
        <v>88</v>
      </c>
      <c r="Y19" s="35" t="s">
        <v>88</v>
      </c>
      <c r="Z19" s="35" t="s">
        <v>88</v>
      </c>
      <c r="AA19" s="35" t="s">
        <v>88</v>
      </c>
      <c r="AB19" s="35" t="s">
        <v>88</v>
      </c>
      <c r="AC19" s="35" t="s">
        <v>88</v>
      </c>
      <c r="AD19" s="35" t="s">
        <v>88</v>
      </c>
      <c r="AE19" s="35" t="s">
        <v>88</v>
      </c>
      <c r="AF19" s="35" t="s">
        <v>88</v>
      </c>
      <c r="AG19" s="35" t="s">
        <v>88</v>
      </c>
      <c r="AH19" s="35" t="s">
        <v>88</v>
      </c>
      <c r="AI19" s="35" t="s">
        <v>88</v>
      </c>
      <c r="AJ19" s="35" t="s">
        <v>88</v>
      </c>
      <c r="AK19" s="35" t="s">
        <v>88</v>
      </c>
      <c r="AL19" s="35" t="s">
        <v>88</v>
      </c>
      <c r="AM19" s="35" t="s">
        <v>88</v>
      </c>
      <c r="AN19" s="35" t="s">
        <v>88</v>
      </c>
      <c r="AO19" s="35" t="s">
        <v>88</v>
      </c>
      <c r="AP19" s="35" t="s">
        <v>88</v>
      </c>
      <c r="AQ19" s="35" t="s">
        <v>88</v>
      </c>
      <c r="AR19" s="35" t="s">
        <v>88</v>
      </c>
      <c r="AS19" s="35" t="s">
        <v>88</v>
      </c>
      <c r="AT19" s="35" t="s">
        <v>88</v>
      </c>
      <c r="AU19" s="35" t="s">
        <v>88</v>
      </c>
      <c r="AV19" s="35" t="s">
        <v>88</v>
      </c>
      <c r="AW19" s="35" t="s">
        <v>88</v>
      </c>
      <c r="AX19" s="35" t="s">
        <v>88</v>
      </c>
      <c r="AY19" s="35" t="s">
        <v>88</v>
      </c>
      <c r="AZ19" s="35" t="s">
        <v>88</v>
      </c>
      <c r="BA19" s="35" t="s">
        <v>88</v>
      </c>
      <c r="BB19" s="35" t="s">
        <v>88</v>
      </c>
      <c r="BC19" s="35" t="s">
        <v>88</v>
      </c>
      <c r="BD19" s="35" t="s">
        <v>88</v>
      </c>
      <c r="BE19" s="35" t="s">
        <v>88</v>
      </c>
      <c r="BF19" s="35" t="s">
        <v>88</v>
      </c>
      <c r="BG19" s="35" t="s">
        <v>88</v>
      </c>
      <c r="BH19" s="35" t="s">
        <v>88</v>
      </c>
      <c r="BI19" s="35" t="s">
        <v>88</v>
      </c>
      <c r="BJ19" s="35" t="s">
        <v>88</v>
      </c>
      <c r="BK19" s="35" t="s">
        <v>88</v>
      </c>
      <c r="BL19" s="35" t="s">
        <v>88</v>
      </c>
      <c r="BM19" s="35" t="s">
        <v>88</v>
      </c>
      <c r="BN19" s="35" t="s">
        <v>88</v>
      </c>
      <c r="BO19" s="35" t="s">
        <v>88</v>
      </c>
      <c r="BP19" s="35" t="s">
        <v>88</v>
      </c>
      <c r="BQ19" s="35" t="s">
        <v>88</v>
      </c>
      <c r="BR19" s="35" t="s">
        <v>88</v>
      </c>
      <c r="BS19" s="35" t="s">
        <v>88</v>
      </c>
      <c r="BT19" s="35" t="s">
        <v>88</v>
      </c>
      <c r="BU19" s="35" t="s">
        <v>88</v>
      </c>
      <c r="BV19" s="35" t="s">
        <v>88</v>
      </c>
      <c r="BW19" s="35" t="s">
        <v>88</v>
      </c>
      <c r="BX19" s="35" t="s">
        <v>88</v>
      </c>
      <c r="BY19" s="35" t="s">
        <v>88</v>
      </c>
      <c r="BZ19" s="35" t="s">
        <v>88</v>
      </c>
      <c r="CA19" s="35" t="s">
        <v>88</v>
      </c>
      <c r="CB19" s="35" t="s">
        <v>88</v>
      </c>
      <c r="CC19" s="35" t="s">
        <v>88</v>
      </c>
      <c r="CD19" s="35" t="s">
        <v>88</v>
      </c>
    </row>
    <row r="20" spans="1:82" x14ac:dyDescent="0.25">
      <c r="A20" s="9">
        <v>16</v>
      </c>
      <c r="B20" s="11" t="s">
        <v>85</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x14ac:dyDescent="0.25">
      <c r="A21" s="9">
        <v>17</v>
      </c>
      <c r="B21" s="11" t="s">
        <v>116</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x14ac:dyDescent="0.25">
      <c r="A22" s="9">
        <v>18</v>
      </c>
      <c r="B22" s="11" t="s">
        <v>117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2" x14ac:dyDescent="0.25">
      <c r="A23" s="9">
        <v>19</v>
      </c>
      <c r="B23" s="11" t="s">
        <v>118</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row>
    <row r="24" spans="1:82" x14ac:dyDescent="0.25">
      <c r="A24" s="9"/>
      <c r="B24" s="11"/>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row>
    <row r="25" spans="1:82" ht="45" x14ac:dyDescent="0.25">
      <c r="A25" s="13" t="s">
        <v>132</v>
      </c>
      <c r="B25" s="14" t="s">
        <v>252</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row>
    <row r="26" spans="1:82" x14ac:dyDescent="0.25">
      <c r="A26" s="13"/>
      <c r="B26" s="47" t="s">
        <v>163</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row>
    <row r="27" spans="1:82" x14ac:dyDescent="0.25">
      <c r="A27" s="13"/>
      <c r="B27" s="47" t="s">
        <v>219</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row>
    <row r="28" spans="1:82" x14ac:dyDescent="0.25">
      <c r="A28" s="13"/>
      <c r="B28" s="16" t="s">
        <v>220</v>
      </c>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row>
    <row r="29" spans="1:82" x14ac:dyDescent="0.25">
      <c r="A29" s="13"/>
      <c r="B29" s="15" t="s">
        <v>164</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row>
    <row r="30" spans="1:82" x14ac:dyDescent="0.25">
      <c r="A30" s="13"/>
      <c r="B30" s="15" t="s">
        <v>165</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row>
    <row r="31" spans="1:82" x14ac:dyDescent="0.25">
      <c r="A31" s="13"/>
      <c r="B31" s="15" t="s">
        <v>166</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row>
    <row r="32" spans="1:82" x14ac:dyDescent="0.25">
      <c r="A32" s="13"/>
      <c r="B32" s="16" t="s">
        <v>167</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row>
    <row r="33" spans="1:82" x14ac:dyDescent="0.25">
      <c r="A33" s="13"/>
      <c r="B33" s="15" t="s">
        <v>168</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row>
    <row r="34" spans="1:82" x14ac:dyDescent="0.25">
      <c r="A34" s="13"/>
      <c r="B34" s="15" t="s">
        <v>169</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row>
    <row r="35" spans="1:82" x14ac:dyDescent="0.25">
      <c r="A35" s="13"/>
      <c r="B35" s="15" t="s">
        <v>170</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row>
    <row r="36" spans="1:82" x14ac:dyDescent="0.25">
      <c r="A36" s="13"/>
      <c r="B36" s="16" t="s">
        <v>171</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row>
    <row r="37" spans="1:82" x14ac:dyDescent="0.25">
      <c r="A37" s="13"/>
      <c r="B37" s="15" t="s">
        <v>172</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row>
    <row r="38" spans="1:82" x14ac:dyDescent="0.25">
      <c r="A38" s="13"/>
      <c r="B38" s="15" t="s">
        <v>173</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row>
    <row r="39" spans="1:82" x14ac:dyDescent="0.25">
      <c r="A39" s="13"/>
      <c r="B39" s="16" t="s">
        <v>174</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row>
    <row r="40" spans="1:82" x14ac:dyDescent="0.25">
      <c r="A40" s="13"/>
      <c r="B40" s="15" t="s">
        <v>175</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row>
    <row r="41" spans="1:82" x14ac:dyDescent="0.25">
      <c r="A41" s="13"/>
      <c r="B41" s="16" t="s">
        <v>176</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row>
    <row r="42" spans="1:82" x14ac:dyDescent="0.25">
      <c r="A42" s="13"/>
      <c r="B42" s="15" t="s">
        <v>177</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row>
    <row r="43" spans="1:82" x14ac:dyDescent="0.25">
      <c r="A43" s="13"/>
      <c r="B43" s="16" t="s">
        <v>178</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row>
    <row r="44" spans="1:82" x14ac:dyDescent="0.25">
      <c r="A44" s="13"/>
      <c r="B44" s="17" t="s">
        <v>113</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row>
    <row r="45" spans="1:82" x14ac:dyDescent="0.25">
      <c r="A45" s="13"/>
      <c r="B45" s="17" t="s">
        <v>223</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row>
    <row r="46" spans="1:82" x14ac:dyDescent="0.25">
      <c r="A46" s="13"/>
      <c r="B46" s="18" t="s">
        <v>179</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row>
    <row r="47" spans="1:82" x14ac:dyDescent="0.25">
      <c r="A47" s="13"/>
      <c r="B47" s="17" t="s">
        <v>218</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row>
    <row r="48" spans="1:82" s="44" customFormat="1" x14ac:dyDescent="0.25">
      <c r="A48" s="19"/>
      <c r="B48" s="20" t="s">
        <v>181</v>
      </c>
      <c r="C48" s="73">
        <f>SUM(C26:C47)</f>
        <v>0</v>
      </c>
      <c r="D48" s="73">
        <f t="shared" ref="D48:BO48" si="0">SUM(D26:D47)</f>
        <v>0</v>
      </c>
      <c r="E48" s="73">
        <f t="shared" si="0"/>
        <v>0</v>
      </c>
      <c r="F48" s="73">
        <f t="shared" si="0"/>
        <v>0</v>
      </c>
      <c r="G48" s="73">
        <f t="shared" si="0"/>
        <v>0</v>
      </c>
      <c r="H48" s="73">
        <f t="shared" si="0"/>
        <v>0</v>
      </c>
      <c r="I48" s="73">
        <f t="shared" si="0"/>
        <v>0</v>
      </c>
      <c r="J48" s="73">
        <f t="shared" si="0"/>
        <v>0</v>
      </c>
      <c r="K48" s="73">
        <f t="shared" si="0"/>
        <v>0</v>
      </c>
      <c r="L48" s="73">
        <f t="shared" si="0"/>
        <v>0</v>
      </c>
      <c r="M48" s="73">
        <f t="shared" si="0"/>
        <v>0</v>
      </c>
      <c r="N48" s="73">
        <f t="shared" si="0"/>
        <v>0</v>
      </c>
      <c r="O48" s="73">
        <f t="shared" si="0"/>
        <v>0</v>
      </c>
      <c r="P48" s="73">
        <f t="shared" si="0"/>
        <v>0</v>
      </c>
      <c r="Q48" s="73">
        <f t="shared" si="0"/>
        <v>0</v>
      </c>
      <c r="R48" s="73">
        <f t="shared" si="0"/>
        <v>0</v>
      </c>
      <c r="S48" s="73">
        <f t="shared" si="0"/>
        <v>0</v>
      </c>
      <c r="T48" s="73">
        <f t="shared" si="0"/>
        <v>0</v>
      </c>
      <c r="U48" s="73">
        <f t="shared" si="0"/>
        <v>0</v>
      </c>
      <c r="V48" s="73">
        <f t="shared" si="0"/>
        <v>0</v>
      </c>
      <c r="W48" s="73">
        <f t="shared" si="0"/>
        <v>0</v>
      </c>
      <c r="X48" s="73">
        <f t="shared" si="0"/>
        <v>0</v>
      </c>
      <c r="Y48" s="73">
        <f t="shared" si="0"/>
        <v>0</v>
      </c>
      <c r="Z48" s="73">
        <f t="shared" si="0"/>
        <v>0</v>
      </c>
      <c r="AA48" s="73">
        <f t="shared" si="0"/>
        <v>0</v>
      </c>
      <c r="AB48" s="73">
        <f t="shared" si="0"/>
        <v>0</v>
      </c>
      <c r="AC48" s="73">
        <f t="shared" si="0"/>
        <v>0</v>
      </c>
      <c r="AD48" s="73">
        <f t="shared" si="0"/>
        <v>0</v>
      </c>
      <c r="AE48" s="73">
        <f t="shared" si="0"/>
        <v>0</v>
      </c>
      <c r="AF48" s="73">
        <f t="shared" si="0"/>
        <v>0</v>
      </c>
      <c r="AG48" s="73">
        <f t="shared" si="0"/>
        <v>0</v>
      </c>
      <c r="AH48" s="73">
        <f t="shared" si="0"/>
        <v>0</v>
      </c>
      <c r="AI48" s="73">
        <f t="shared" si="0"/>
        <v>0</v>
      </c>
      <c r="AJ48" s="73">
        <f t="shared" si="0"/>
        <v>0</v>
      </c>
      <c r="AK48" s="73">
        <f t="shared" si="0"/>
        <v>0</v>
      </c>
      <c r="AL48" s="73">
        <f t="shared" si="0"/>
        <v>0</v>
      </c>
      <c r="AM48" s="73">
        <f t="shared" si="0"/>
        <v>0</v>
      </c>
      <c r="AN48" s="73">
        <f t="shared" si="0"/>
        <v>0</v>
      </c>
      <c r="AO48" s="73">
        <f t="shared" si="0"/>
        <v>0</v>
      </c>
      <c r="AP48" s="73">
        <f t="shared" si="0"/>
        <v>0</v>
      </c>
      <c r="AQ48" s="73">
        <f t="shared" si="0"/>
        <v>0</v>
      </c>
      <c r="AR48" s="73">
        <f t="shared" si="0"/>
        <v>0</v>
      </c>
      <c r="AS48" s="73">
        <f t="shared" si="0"/>
        <v>0</v>
      </c>
      <c r="AT48" s="73">
        <f t="shared" si="0"/>
        <v>0</v>
      </c>
      <c r="AU48" s="73">
        <f t="shared" si="0"/>
        <v>0</v>
      </c>
      <c r="AV48" s="73">
        <f t="shared" si="0"/>
        <v>0</v>
      </c>
      <c r="AW48" s="73">
        <f t="shared" si="0"/>
        <v>0</v>
      </c>
      <c r="AX48" s="73">
        <f t="shared" si="0"/>
        <v>0</v>
      </c>
      <c r="AY48" s="73">
        <f t="shared" si="0"/>
        <v>0</v>
      </c>
      <c r="AZ48" s="73">
        <f t="shared" si="0"/>
        <v>0</v>
      </c>
      <c r="BA48" s="73">
        <f t="shared" si="0"/>
        <v>0</v>
      </c>
      <c r="BB48" s="73">
        <f t="shared" si="0"/>
        <v>0</v>
      </c>
      <c r="BC48" s="73">
        <f t="shared" si="0"/>
        <v>0</v>
      </c>
      <c r="BD48" s="73">
        <f t="shared" si="0"/>
        <v>0</v>
      </c>
      <c r="BE48" s="73">
        <f t="shared" si="0"/>
        <v>0</v>
      </c>
      <c r="BF48" s="73">
        <f t="shared" si="0"/>
        <v>0</v>
      </c>
      <c r="BG48" s="73">
        <f t="shared" si="0"/>
        <v>0</v>
      </c>
      <c r="BH48" s="73">
        <f t="shared" si="0"/>
        <v>0</v>
      </c>
      <c r="BI48" s="73">
        <f t="shared" si="0"/>
        <v>0</v>
      </c>
      <c r="BJ48" s="73">
        <f t="shared" si="0"/>
        <v>0</v>
      </c>
      <c r="BK48" s="73">
        <f t="shared" si="0"/>
        <v>0</v>
      </c>
      <c r="BL48" s="73">
        <f t="shared" si="0"/>
        <v>0</v>
      </c>
      <c r="BM48" s="73">
        <f t="shared" si="0"/>
        <v>0</v>
      </c>
      <c r="BN48" s="73">
        <f t="shared" si="0"/>
        <v>0</v>
      </c>
      <c r="BO48" s="73">
        <f t="shared" si="0"/>
        <v>0</v>
      </c>
      <c r="BP48" s="73">
        <f t="shared" ref="BP48:CD48" si="1">SUM(BP26:BP47)</f>
        <v>0</v>
      </c>
      <c r="BQ48" s="73">
        <f t="shared" si="1"/>
        <v>0</v>
      </c>
      <c r="BR48" s="73">
        <f t="shared" si="1"/>
        <v>0</v>
      </c>
      <c r="BS48" s="73">
        <f t="shared" si="1"/>
        <v>0</v>
      </c>
      <c r="BT48" s="73">
        <f t="shared" si="1"/>
        <v>0</v>
      </c>
      <c r="BU48" s="73">
        <f t="shared" si="1"/>
        <v>0</v>
      </c>
      <c r="BV48" s="73">
        <f t="shared" si="1"/>
        <v>0</v>
      </c>
      <c r="BW48" s="73">
        <f t="shared" si="1"/>
        <v>0</v>
      </c>
      <c r="BX48" s="73">
        <f t="shared" si="1"/>
        <v>0</v>
      </c>
      <c r="BY48" s="73">
        <f t="shared" si="1"/>
        <v>0</v>
      </c>
      <c r="BZ48" s="73">
        <f t="shared" si="1"/>
        <v>0</v>
      </c>
      <c r="CA48" s="73">
        <f t="shared" si="1"/>
        <v>0</v>
      </c>
      <c r="CB48" s="73">
        <f t="shared" si="1"/>
        <v>0</v>
      </c>
      <c r="CC48" s="73">
        <f t="shared" si="1"/>
        <v>0</v>
      </c>
      <c r="CD48" s="73">
        <f t="shared" si="1"/>
        <v>0</v>
      </c>
    </row>
    <row r="49" spans="1:82" s="44" customFormat="1" x14ac:dyDescent="0.25">
      <c r="A49" s="19"/>
      <c r="B49" s="21"/>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row>
    <row r="50" spans="1:82" ht="30" x14ac:dyDescent="0.25">
      <c r="A50" s="13" t="s">
        <v>133</v>
      </c>
      <c r="B50" s="14" t="s">
        <v>158</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row>
    <row r="51" spans="1:82" x14ac:dyDescent="0.25">
      <c r="A51" s="13"/>
      <c r="B51" s="22"/>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row>
    <row r="52" spans="1:82" ht="30" x14ac:dyDescent="0.25">
      <c r="A52" s="13" t="s">
        <v>134</v>
      </c>
      <c r="B52" s="23" t="s">
        <v>184</v>
      </c>
      <c r="C52" s="42" t="s">
        <v>95</v>
      </c>
      <c r="D52" s="42" t="s">
        <v>95</v>
      </c>
      <c r="E52" s="42" t="s">
        <v>95</v>
      </c>
      <c r="F52" s="42" t="s">
        <v>95</v>
      </c>
      <c r="G52" s="42" t="s">
        <v>95</v>
      </c>
      <c r="H52" s="42" t="s">
        <v>95</v>
      </c>
      <c r="I52" s="42" t="s">
        <v>95</v>
      </c>
      <c r="J52" s="42" t="s">
        <v>95</v>
      </c>
      <c r="K52" s="42" t="s">
        <v>95</v>
      </c>
      <c r="L52" s="42" t="s">
        <v>95</v>
      </c>
      <c r="M52" s="42" t="s">
        <v>95</v>
      </c>
      <c r="N52" s="42" t="s">
        <v>95</v>
      </c>
      <c r="O52" s="42" t="s">
        <v>95</v>
      </c>
      <c r="P52" s="42" t="s">
        <v>95</v>
      </c>
      <c r="Q52" s="42" t="s">
        <v>95</v>
      </c>
      <c r="R52" s="42" t="s">
        <v>95</v>
      </c>
      <c r="S52" s="42" t="s">
        <v>95</v>
      </c>
      <c r="T52" s="42" t="s">
        <v>95</v>
      </c>
      <c r="U52" s="42" t="s">
        <v>95</v>
      </c>
      <c r="V52" s="42" t="s">
        <v>95</v>
      </c>
      <c r="W52" s="42" t="s">
        <v>95</v>
      </c>
      <c r="X52" s="42" t="s">
        <v>95</v>
      </c>
      <c r="Y52" s="42" t="s">
        <v>95</v>
      </c>
      <c r="Z52" s="42" t="s">
        <v>95</v>
      </c>
      <c r="AA52" s="42" t="s">
        <v>95</v>
      </c>
      <c r="AB52" s="42" t="s">
        <v>95</v>
      </c>
      <c r="AC52" s="42" t="s">
        <v>95</v>
      </c>
      <c r="AD52" s="42" t="s">
        <v>95</v>
      </c>
      <c r="AE52" s="42" t="s">
        <v>95</v>
      </c>
      <c r="AF52" s="42" t="s">
        <v>95</v>
      </c>
      <c r="AG52" s="42" t="s">
        <v>95</v>
      </c>
      <c r="AH52" s="42" t="s">
        <v>95</v>
      </c>
      <c r="AI52" s="42" t="s">
        <v>95</v>
      </c>
      <c r="AJ52" s="42" t="s">
        <v>95</v>
      </c>
      <c r="AK52" s="42" t="s">
        <v>95</v>
      </c>
      <c r="AL52" s="42" t="s">
        <v>95</v>
      </c>
      <c r="AM52" s="42" t="s">
        <v>95</v>
      </c>
      <c r="AN52" s="42" t="s">
        <v>95</v>
      </c>
      <c r="AO52" s="42" t="s">
        <v>95</v>
      </c>
      <c r="AP52" s="42" t="s">
        <v>95</v>
      </c>
      <c r="AQ52" s="42" t="s">
        <v>95</v>
      </c>
      <c r="AR52" s="42" t="s">
        <v>95</v>
      </c>
      <c r="AS52" s="42" t="s">
        <v>95</v>
      </c>
      <c r="AT52" s="42" t="s">
        <v>95</v>
      </c>
      <c r="AU52" s="42" t="s">
        <v>95</v>
      </c>
      <c r="AV52" s="42" t="s">
        <v>95</v>
      </c>
      <c r="AW52" s="42" t="s">
        <v>95</v>
      </c>
      <c r="AX52" s="42" t="s">
        <v>95</v>
      </c>
      <c r="AY52" s="42" t="s">
        <v>95</v>
      </c>
      <c r="AZ52" s="42" t="s">
        <v>95</v>
      </c>
      <c r="BA52" s="42" t="s">
        <v>95</v>
      </c>
      <c r="BB52" s="42" t="s">
        <v>95</v>
      </c>
      <c r="BC52" s="42" t="s">
        <v>95</v>
      </c>
      <c r="BD52" s="42" t="s">
        <v>95</v>
      </c>
      <c r="BE52" s="42" t="s">
        <v>95</v>
      </c>
      <c r="BF52" s="42" t="s">
        <v>95</v>
      </c>
      <c r="BG52" s="42" t="s">
        <v>95</v>
      </c>
      <c r="BH52" s="42" t="s">
        <v>95</v>
      </c>
      <c r="BI52" s="42" t="s">
        <v>95</v>
      </c>
      <c r="BJ52" s="42" t="s">
        <v>95</v>
      </c>
      <c r="BK52" s="42" t="s">
        <v>95</v>
      </c>
      <c r="BL52" s="42" t="s">
        <v>95</v>
      </c>
      <c r="BM52" s="42" t="s">
        <v>95</v>
      </c>
      <c r="BN52" s="42" t="s">
        <v>95</v>
      </c>
      <c r="BO52" s="42" t="s">
        <v>95</v>
      </c>
      <c r="BP52" s="42" t="s">
        <v>95</v>
      </c>
      <c r="BQ52" s="42" t="s">
        <v>95</v>
      </c>
      <c r="BR52" s="42" t="s">
        <v>95</v>
      </c>
      <c r="BS52" s="42" t="s">
        <v>95</v>
      </c>
      <c r="BT52" s="42" t="s">
        <v>95</v>
      </c>
      <c r="BU52" s="42" t="s">
        <v>95</v>
      </c>
      <c r="BV52" s="42" t="s">
        <v>95</v>
      </c>
      <c r="BW52" s="42" t="s">
        <v>95</v>
      </c>
      <c r="BX52" s="42" t="s">
        <v>95</v>
      </c>
      <c r="BY52" s="42" t="s">
        <v>95</v>
      </c>
      <c r="BZ52" s="42" t="s">
        <v>95</v>
      </c>
      <c r="CA52" s="42" t="s">
        <v>95</v>
      </c>
      <c r="CB52" s="42" t="s">
        <v>95</v>
      </c>
      <c r="CC52" s="42" t="s">
        <v>95</v>
      </c>
      <c r="CD52" s="42" t="s">
        <v>95</v>
      </c>
    </row>
    <row r="53" spans="1:82" x14ac:dyDescent="0.25">
      <c r="A53" s="13"/>
      <c r="B53" s="15" t="s">
        <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row>
    <row r="54" spans="1:82" x14ac:dyDescent="0.25">
      <c r="A54" s="13"/>
      <c r="B54" s="15" t="s">
        <v>221</v>
      </c>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row>
    <row r="55" spans="1:82" x14ac:dyDescent="0.25">
      <c r="A55" s="13"/>
      <c r="B55" s="15" t="s">
        <v>1</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row>
    <row r="56" spans="1:82" x14ac:dyDescent="0.25">
      <c r="A56" s="13"/>
      <c r="B56" s="15" t="s">
        <v>222</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row>
    <row r="57" spans="1:82" x14ac:dyDescent="0.25">
      <c r="A57" s="13"/>
      <c r="B57" s="15" t="s">
        <v>2</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row>
    <row r="58" spans="1:82" x14ac:dyDescent="0.25">
      <c r="A58" s="13"/>
      <c r="B58" s="15"/>
      <c r="C58" s="42" t="s">
        <v>96</v>
      </c>
      <c r="D58" s="42" t="s">
        <v>96</v>
      </c>
      <c r="E58" s="42" t="s">
        <v>96</v>
      </c>
      <c r="F58" s="42" t="s">
        <v>96</v>
      </c>
      <c r="G58" s="42" t="s">
        <v>96</v>
      </c>
      <c r="H58" s="42" t="s">
        <v>96</v>
      </c>
      <c r="I58" s="42" t="s">
        <v>96</v>
      </c>
      <c r="J58" s="42" t="s">
        <v>96</v>
      </c>
      <c r="K58" s="42" t="s">
        <v>96</v>
      </c>
      <c r="L58" s="42" t="s">
        <v>96</v>
      </c>
      <c r="M58" s="42" t="s">
        <v>96</v>
      </c>
      <c r="N58" s="42" t="s">
        <v>96</v>
      </c>
      <c r="O58" s="42" t="s">
        <v>96</v>
      </c>
      <c r="P58" s="42" t="s">
        <v>96</v>
      </c>
      <c r="Q58" s="42" t="s">
        <v>96</v>
      </c>
      <c r="R58" s="42" t="s">
        <v>96</v>
      </c>
      <c r="S58" s="42" t="s">
        <v>96</v>
      </c>
      <c r="T58" s="42" t="s">
        <v>96</v>
      </c>
      <c r="U58" s="42" t="s">
        <v>96</v>
      </c>
      <c r="V58" s="42" t="s">
        <v>96</v>
      </c>
      <c r="W58" s="42" t="s">
        <v>96</v>
      </c>
      <c r="X58" s="42" t="s">
        <v>96</v>
      </c>
      <c r="Y58" s="42" t="s">
        <v>96</v>
      </c>
      <c r="Z58" s="42" t="s">
        <v>96</v>
      </c>
      <c r="AA58" s="42" t="s">
        <v>96</v>
      </c>
      <c r="AB58" s="42" t="s">
        <v>96</v>
      </c>
      <c r="AC58" s="42" t="s">
        <v>96</v>
      </c>
      <c r="AD58" s="42" t="s">
        <v>96</v>
      </c>
      <c r="AE58" s="42" t="s">
        <v>96</v>
      </c>
      <c r="AF58" s="42" t="s">
        <v>96</v>
      </c>
      <c r="AG58" s="42" t="s">
        <v>96</v>
      </c>
      <c r="AH58" s="42" t="s">
        <v>96</v>
      </c>
      <c r="AI58" s="42" t="s">
        <v>96</v>
      </c>
      <c r="AJ58" s="42" t="s">
        <v>96</v>
      </c>
      <c r="AK58" s="42" t="s">
        <v>96</v>
      </c>
      <c r="AL58" s="42" t="s">
        <v>96</v>
      </c>
      <c r="AM58" s="42" t="s">
        <v>96</v>
      </c>
      <c r="AN58" s="42" t="s">
        <v>96</v>
      </c>
      <c r="AO58" s="42" t="s">
        <v>96</v>
      </c>
      <c r="AP58" s="42" t="s">
        <v>96</v>
      </c>
      <c r="AQ58" s="42" t="s">
        <v>96</v>
      </c>
      <c r="AR58" s="42" t="s">
        <v>96</v>
      </c>
      <c r="AS58" s="42" t="s">
        <v>96</v>
      </c>
      <c r="AT58" s="42" t="s">
        <v>96</v>
      </c>
      <c r="AU58" s="42" t="s">
        <v>96</v>
      </c>
      <c r="AV58" s="42" t="s">
        <v>96</v>
      </c>
      <c r="AW58" s="42" t="s">
        <v>96</v>
      </c>
      <c r="AX58" s="42" t="s">
        <v>96</v>
      </c>
      <c r="AY58" s="42" t="s">
        <v>96</v>
      </c>
      <c r="AZ58" s="42" t="s">
        <v>96</v>
      </c>
      <c r="BA58" s="42" t="s">
        <v>96</v>
      </c>
      <c r="BB58" s="42" t="s">
        <v>96</v>
      </c>
      <c r="BC58" s="42" t="s">
        <v>96</v>
      </c>
      <c r="BD58" s="42" t="s">
        <v>96</v>
      </c>
      <c r="BE58" s="42" t="s">
        <v>96</v>
      </c>
      <c r="BF58" s="42" t="s">
        <v>96</v>
      </c>
      <c r="BG58" s="42" t="s">
        <v>96</v>
      </c>
      <c r="BH58" s="42" t="s">
        <v>96</v>
      </c>
      <c r="BI58" s="42" t="s">
        <v>96</v>
      </c>
      <c r="BJ58" s="42" t="s">
        <v>96</v>
      </c>
      <c r="BK58" s="42" t="s">
        <v>96</v>
      </c>
      <c r="BL58" s="42" t="s">
        <v>96</v>
      </c>
      <c r="BM58" s="42" t="s">
        <v>96</v>
      </c>
      <c r="BN58" s="42" t="s">
        <v>96</v>
      </c>
      <c r="BO58" s="42" t="s">
        <v>96</v>
      </c>
      <c r="BP58" s="42" t="s">
        <v>96</v>
      </c>
      <c r="BQ58" s="42" t="s">
        <v>96</v>
      </c>
      <c r="BR58" s="42" t="s">
        <v>96</v>
      </c>
      <c r="BS58" s="42" t="s">
        <v>96</v>
      </c>
      <c r="BT58" s="42" t="s">
        <v>96</v>
      </c>
      <c r="BU58" s="42" t="s">
        <v>96</v>
      </c>
      <c r="BV58" s="42" t="s">
        <v>96</v>
      </c>
      <c r="BW58" s="42" t="s">
        <v>96</v>
      </c>
      <c r="BX58" s="42" t="s">
        <v>96</v>
      </c>
      <c r="BY58" s="42" t="s">
        <v>96</v>
      </c>
      <c r="BZ58" s="42" t="s">
        <v>96</v>
      </c>
      <c r="CA58" s="42" t="s">
        <v>96</v>
      </c>
      <c r="CB58" s="42" t="s">
        <v>96</v>
      </c>
      <c r="CC58" s="42" t="s">
        <v>96</v>
      </c>
      <c r="CD58" s="42" t="s">
        <v>96</v>
      </c>
    </row>
    <row r="59" spans="1:82" x14ac:dyDescent="0.25">
      <c r="A59" s="19"/>
      <c r="B59" s="21" t="s">
        <v>0</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row>
    <row r="60" spans="1:82" x14ac:dyDescent="0.25">
      <c r="A60" s="19"/>
      <c r="B60" s="21" t="s">
        <v>221</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row>
    <row r="61" spans="1:82" x14ac:dyDescent="0.25">
      <c r="A61" s="19"/>
      <c r="B61" s="21" t="s">
        <v>1</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row>
    <row r="62" spans="1:82" x14ac:dyDescent="0.25">
      <c r="A62" s="19"/>
      <c r="B62" s="21" t="s">
        <v>222</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row>
    <row r="63" spans="1:82" x14ac:dyDescent="0.25">
      <c r="A63" s="19"/>
      <c r="B63" s="21" t="s">
        <v>2</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row>
    <row r="64" spans="1:82" s="45" customFormat="1" x14ac:dyDescent="0.25">
      <c r="A64" s="19"/>
      <c r="B64" s="2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row>
    <row r="65" spans="1:82" ht="30" x14ac:dyDescent="0.25">
      <c r="A65" s="13" t="s">
        <v>180</v>
      </c>
      <c r="B65" s="14" t="s">
        <v>183</v>
      </c>
      <c r="C65" s="42" t="s">
        <v>95</v>
      </c>
      <c r="D65" s="42" t="s">
        <v>95</v>
      </c>
      <c r="E65" s="42" t="s">
        <v>95</v>
      </c>
      <c r="F65" s="42" t="s">
        <v>95</v>
      </c>
      <c r="G65" s="42" t="s">
        <v>95</v>
      </c>
      <c r="H65" s="42" t="s">
        <v>95</v>
      </c>
      <c r="I65" s="42" t="s">
        <v>95</v>
      </c>
      <c r="J65" s="42" t="s">
        <v>95</v>
      </c>
      <c r="K65" s="42" t="s">
        <v>95</v>
      </c>
      <c r="L65" s="42" t="s">
        <v>95</v>
      </c>
      <c r="M65" s="42" t="s">
        <v>95</v>
      </c>
      <c r="N65" s="42" t="s">
        <v>95</v>
      </c>
      <c r="O65" s="42" t="s">
        <v>95</v>
      </c>
      <c r="P65" s="42" t="s">
        <v>95</v>
      </c>
      <c r="Q65" s="42" t="s">
        <v>95</v>
      </c>
      <c r="R65" s="42" t="s">
        <v>95</v>
      </c>
      <c r="S65" s="42" t="s">
        <v>95</v>
      </c>
      <c r="T65" s="42" t="s">
        <v>95</v>
      </c>
      <c r="U65" s="42" t="s">
        <v>95</v>
      </c>
      <c r="V65" s="42" t="s">
        <v>95</v>
      </c>
      <c r="W65" s="42" t="s">
        <v>95</v>
      </c>
      <c r="X65" s="42" t="s">
        <v>95</v>
      </c>
      <c r="Y65" s="42" t="s">
        <v>95</v>
      </c>
      <c r="Z65" s="42" t="s">
        <v>95</v>
      </c>
      <c r="AA65" s="42" t="s">
        <v>95</v>
      </c>
      <c r="AB65" s="42" t="s">
        <v>95</v>
      </c>
      <c r="AC65" s="42" t="s">
        <v>95</v>
      </c>
      <c r="AD65" s="42" t="s">
        <v>95</v>
      </c>
      <c r="AE65" s="42" t="s">
        <v>95</v>
      </c>
      <c r="AF65" s="42" t="s">
        <v>95</v>
      </c>
      <c r="AG65" s="42" t="s">
        <v>95</v>
      </c>
      <c r="AH65" s="42" t="s">
        <v>95</v>
      </c>
      <c r="AI65" s="42" t="s">
        <v>95</v>
      </c>
      <c r="AJ65" s="42" t="s">
        <v>95</v>
      </c>
      <c r="AK65" s="42" t="s">
        <v>95</v>
      </c>
      <c r="AL65" s="42" t="s">
        <v>95</v>
      </c>
      <c r="AM65" s="42" t="s">
        <v>95</v>
      </c>
      <c r="AN65" s="42" t="s">
        <v>95</v>
      </c>
      <c r="AO65" s="42" t="s">
        <v>95</v>
      </c>
      <c r="AP65" s="42" t="s">
        <v>95</v>
      </c>
      <c r="AQ65" s="42" t="s">
        <v>95</v>
      </c>
      <c r="AR65" s="42" t="s">
        <v>95</v>
      </c>
      <c r="AS65" s="42" t="s">
        <v>95</v>
      </c>
      <c r="AT65" s="42" t="s">
        <v>95</v>
      </c>
      <c r="AU65" s="42" t="s">
        <v>95</v>
      </c>
      <c r="AV65" s="42" t="s">
        <v>95</v>
      </c>
      <c r="AW65" s="42" t="s">
        <v>95</v>
      </c>
      <c r="AX65" s="42" t="s">
        <v>95</v>
      </c>
      <c r="AY65" s="42" t="s">
        <v>95</v>
      </c>
      <c r="AZ65" s="42" t="s">
        <v>95</v>
      </c>
      <c r="BA65" s="42" t="s">
        <v>95</v>
      </c>
      <c r="BB65" s="42" t="s">
        <v>95</v>
      </c>
      <c r="BC65" s="42" t="s">
        <v>95</v>
      </c>
      <c r="BD65" s="42" t="s">
        <v>95</v>
      </c>
      <c r="BE65" s="42" t="s">
        <v>95</v>
      </c>
      <c r="BF65" s="42" t="s">
        <v>95</v>
      </c>
      <c r="BG65" s="42" t="s">
        <v>95</v>
      </c>
      <c r="BH65" s="42" t="s">
        <v>95</v>
      </c>
      <c r="BI65" s="42" t="s">
        <v>95</v>
      </c>
      <c r="BJ65" s="42" t="s">
        <v>95</v>
      </c>
      <c r="BK65" s="42" t="s">
        <v>95</v>
      </c>
      <c r="BL65" s="42" t="s">
        <v>95</v>
      </c>
      <c r="BM65" s="42" t="s">
        <v>95</v>
      </c>
      <c r="BN65" s="42" t="s">
        <v>95</v>
      </c>
      <c r="BO65" s="42" t="s">
        <v>95</v>
      </c>
      <c r="BP65" s="42" t="s">
        <v>95</v>
      </c>
      <c r="BQ65" s="42" t="s">
        <v>95</v>
      </c>
      <c r="BR65" s="42" t="s">
        <v>95</v>
      </c>
      <c r="BS65" s="42" t="s">
        <v>95</v>
      </c>
      <c r="BT65" s="42" t="s">
        <v>95</v>
      </c>
      <c r="BU65" s="42" t="s">
        <v>95</v>
      </c>
      <c r="BV65" s="42" t="s">
        <v>95</v>
      </c>
      <c r="BW65" s="42" t="s">
        <v>95</v>
      </c>
      <c r="BX65" s="42" t="s">
        <v>95</v>
      </c>
      <c r="BY65" s="42" t="s">
        <v>95</v>
      </c>
      <c r="BZ65" s="42" t="s">
        <v>95</v>
      </c>
      <c r="CA65" s="42" t="s">
        <v>95</v>
      </c>
      <c r="CB65" s="42" t="s">
        <v>95</v>
      </c>
      <c r="CC65" s="42" t="s">
        <v>95</v>
      </c>
      <c r="CD65" s="42" t="s">
        <v>95</v>
      </c>
    </row>
    <row r="66" spans="1:82" x14ac:dyDescent="0.25">
      <c r="A66" s="13"/>
      <c r="B66" s="24" t="s">
        <v>7</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row>
    <row r="67" spans="1:82" x14ac:dyDescent="0.25">
      <c r="A67" s="13"/>
      <c r="B67" s="24" t="s">
        <v>112</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row>
    <row r="68" spans="1:82" x14ac:dyDescent="0.25">
      <c r="A68" s="13"/>
      <c r="B68" s="24" t="s">
        <v>3</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row>
    <row r="69" spans="1:82" x14ac:dyDescent="0.25">
      <c r="A69" s="13"/>
      <c r="B69" s="24" t="s">
        <v>4</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row>
    <row r="70" spans="1:82" x14ac:dyDescent="0.25">
      <c r="A70" s="13"/>
      <c r="B70" s="15" t="s">
        <v>8</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row>
    <row r="71" spans="1:82" x14ac:dyDescent="0.25">
      <c r="A71" s="13"/>
      <c r="B71" s="70" t="s">
        <v>91</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row>
    <row r="72" spans="1:82" x14ac:dyDescent="0.25">
      <c r="A72" s="13"/>
      <c r="B72" s="70" t="s">
        <v>241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row>
    <row r="73" spans="1:82" x14ac:dyDescent="0.25">
      <c r="A73" s="13"/>
      <c r="B73" s="70" t="s">
        <v>242</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row>
    <row r="74" spans="1:82" x14ac:dyDescent="0.25">
      <c r="A74" s="13"/>
      <c r="B74" s="15" t="s">
        <v>9</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row>
    <row r="75" spans="1:82" x14ac:dyDescent="0.25">
      <c r="A75" s="13"/>
      <c r="B75" s="70" t="s">
        <v>91</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row>
    <row r="76" spans="1:82" x14ac:dyDescent="0.25">
      <c r="A76" s="13"/>
      <c r="B76" s="70" t="s">
        <v>241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row>
    <row r="77" spans="1:82" x14ac:dyDescent="0.25">
      <c r="A77" s="13"/>
      <c r="B77" s="70" t="s">
        <v>242</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row>
    <row r="78" spans="1:82" x14ac:dyDescent="0.25">
      <c r="A78" s="13"/>
      <c r="B78" s="15" t="s">
        <v>10</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row>
    <row r="79" spans="1:82" x14ac:dyDescent="0.25">
      <c r="A79" s="13"/>
      <c r="B79" s="70" t="s">
        <v>91</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row>
    <row r="80" spans="1:82" x14ac:dyDescent="0.25">
      <c r="A80" s="13"/>
      <c r="B80" s="70" t="s">
        <v>241</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row>
    <row r="81" spans="1:82" x14ac:dyDescent="0.25">
      <c r="A81" s="13"/>
      <c r="B81" s="70" t="s">
        <v>242</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row>
    <row r="82" spans="1:82" x14ac:dyDescent="0.25">
      <c r="A82" s="13"/>
      <c r="B82" s="15" t="s">
        <v>44</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row>
    <row r="83" spans="1:82" x14ac:dyDescent="0.25">
      <c r="A83" s="13"/>
      <c r="B83" s="70" t="s">
        <v>91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row>
    <row r="84" spans="1:82" x14ac:dyDescent="0.25">
      <c r="A84" s="13"/>
      <c r="B84" s="70" t="s">
        <v>241</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row>
    <row r="85" spans="1:82" x14ac:dyDescent="0.25">
      <c r="A85" s="13"/>
      <c r="B85" s="70" t="s">
        <v>242</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row>
    <row r="86" spans="1:82" x14ac:dyDescent="0.25">
      <c r="A86" s="13"/>
      <c r="B86" s="15" t="s">
        <v>11</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row>
    <row r="87" spans="1:82" x14ac:dyDescent="0.25">
      <c r="A87" s="13"/>
      <c r="B87" s="15" t="s">
        <v>12</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row>
    <row r="88" spans="1:82" x14ac:dyDescent="0.25">
      <c r="A88" s="13"/>
      <c r="B88" s="15" t="s">
        <v>13</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row>
    <row r="89" spans="1:82" x14ac:dyDescent="0.25">
      <c r="A89" s="13"/>
      <c r="B89" s="15" t="s">
        <v>14</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row>
    <row r="90" spans="1:82" x14ac:dyDescent="0.25">
      <c r="A90" s="13"/>
      <c r="B90" s="15" t="s">
        <v>15</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row>
    <row r="91" spans="1:82" x14ac:dyDescent="0.25">
      <c r="A91" s="13"/>
      <c r="B91" s="15" t="s">
        <v>224</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row>
    <row r="92" spans="1:82" x14ac:dyDescent="0.25">
      <c r="A92" s="13"/>
      <c r="B92" s="15" t="s">
        <v>5</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row>
    <row r="93" spans="1:82" x14ac:dyDescent="0.25">
      <c r="A93" s="13"/>
      <c r="B93" s="15" t="s">
        <v>101</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row>
    <row r="94" spans="1:82" x14ac:dyDescent="0.25">
      <c r="A94" s="13"/>
      <c r="B94" s="15" t="s">
        <v>73</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row>
    <row r="95" spans="1:82" x14ac:dyDescent="0.25">
      <c r="A95" s="13"/>
      <c r="B95" s="15"/>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row>
    <row r="96" spans="1:82" x14ac:dyDescent="0.25">
      <c r="A96" s="13"/>
      <c r="B96" s="15"/>
      <c r="C96" s="42" t="s">
        <v>97</v>
      </c>
      <c r="D96" s="42" t="s">
        <v>97</v>
      </c>
      <c r="E96" s="42" t="s">
        <v>97</v>
      </c>
      <c r="F96" s="42" t="s">
        <v>97</v>
      </c>
      <c r="G96" s="42" t="s">
        <v>97</v>
      </c>
      <c r="H96" s="42" t="s">
        <v>97</v>
      </c>
      <c r="I96" s="42" t="s">
        <v>97</v>
      </c>
      <c r="J96" s="42" t="s">
        <v>97</v>
      </c>
      <c r="K96" s="42" t="s">
        <v>97</v>
      </c>
      <c r="L96" s="42" t="s">
        <v>97</v>
      </c>
      <c r="M96" s="42" t="s">
        <v>97</v>
      </c>
      <c r="N96" s="42" t="s">
        <v>97</v>
      </c>
      <c r="O96" s="42" t="s">
        <v>97</v>
      </c>
      <c r="P96" s="42" t="s">
        <v>97</v>
      </c>
      <c r="Q96" s="42" t="s">
        <v>97</v>
      </c>
      <c r="R96" s="42" t="s">
        <v>97</v>
      </c>
      <c r="S96" s="42" t="s">
        <v>97</v>
      </c>
      <c r="T96" s="42" t="s">
        <v>97</v>
      </c>
      <c r="U96" s="42" t="s">
        <v>97</v>
      </c>
      <c r="V96" s="42" t="s">
        <v>97</v>
      </c>
      <c r="W96" s="42" t="s">
        <v>97</v>
      </c>
      <c r="X96" s="42" t="s">
        <v>97</v>
      </c>
      <c r="Y96" s="42" t="s">
        <v>97</v>
      </c>
      <c r="Z96" s="42" t="s">
        <v>97</v>
      </c>
      <c r="AA96" s="42" t="s">
        <v>97</v>
      </c>
      <c r="AB96" s="42" t="s">
        <v>97</v>
      </c>
      <c r="AC96" s="42" t="s">
        <v>97</v>
      </c>
      <c r="AD96" s="42" t="s">
        <v>97</v>
      </c>
      <c r="AE96" s="42" t="s">
        <v>97</v>
      </c>
      <c r="AF96" s="42" t="s">
        <v>97</v>
      </c>
      <c r="AG96" s="42" t="s">
        <v>97</v>
      </c>
      <c r="AH96" s="42" t="s">
        <v>97</v>
      </c>
      <c r="AI96" s="42" t="s">
        <v>97</v>
      </c>
      <c r="AJ96" s="42" t="s">
        <v>97</v>
      </c>
      <c r="AK96" s="42" t="s">
        <v>97</v>
      </c>
      <c r="AL96" s="42" t="s">
        <v>97</v>
      </c>
      <c r="AM96" s="42" t="s">
        <v>97</v>
      </c>
      <c r="AN96" s="42" t="s">
        <v>97</v>
      </c>
      <c r="AO96" s="42" t="s">
        <v>97</v>
      </c>
      <c r="AP96" s="42" t="s">
        <v>97</v>
      </c>
      <c r="AQ96" s="42" t="s">
        <v>97</v>
      </c>
      <c r="AR96" s="42" t="s">
        <v>97</v>
      </c>
      <c r="AS96" s="42" t="s">
        <v>97</v>
      </c>
      <c r="AT96" s="42" t="s">
        <v>97</v>
      </c>
      <c r="AU96" s="42" t="s">
        <v>97</v>
      </c>
      <c r="AV96" s="42" t="s">
        <v>97</v>
      </c>
      <c r="AW96" s="42" t="s">
        <v>97</v>
      </c>
      <c r="AX96" s="42" t="s">
        <v>97</v>
      </c>
      <c r="AY96" s="42" t="s">
        <v>97</v>
      </c>
      <c r="AZ96" s="42" t="s">
        <v>97</v>
      </c>
      <c r="BA96" s="42" t="s">
        <v>97</v>
      </c>
      <c r="BB96" s="42" t="s">
        <v>97</v>
      </c>
      <c r="BC96" s="42" t="s">
        <v>97</v>
      </c>
      <c r="BD96" s="42" t="s">
        <v>97</v>
      </c>
      <c r="BE96" s="42" t="s">
        <v>97</v>
      </c>
      <c r="BF96" s="42" t="s">
        <v>97</v>
      </c>
      <c r="BG96" s="42" t="s">
        <v>97</v>
      </c>
      <c r="BH96" s="42" t="s">
        <v>97</v>
      </c>
      <c r="BI96" s="42" t="s">
        <v>97</v>
      </c>
      <c r="BJ96" s="42" t="s">
        <v>97</v>
      </c>
      <c r="BK96" s="42" t="s">
        <v>97</v>
      </c>
      <c r="BL96" s="42" t="s">
        <v>97</v>
      </c>
      <c r="BM96" s="42" t="s">
        <v>97</v>
      </c>
      <c r="BN96" s="42" t="s">
        <v>97</v>
      </c>
      <c r="BO96" s="42" t="s">
        <v>97</v>
      </c>
      <c r="BP96" s="42" t="s">
        <v>97</v>
      </c>
      <c r="BQ96" s="42" t="s">
        <v>97</v>
      </c>
      <c r="BR96" s="42" t="s">
        <v>97</v>
      </c>
      <c r="BS96" s="42" t="s">
        <v>97</v>
      </c>
      <c r="BT96" s="42" t="s">
        <v>97</v>
      </c>
      <c r="BU96" s="42" t="s">
        <v>97</v>
      </c>
      <c r="BV96" s="42" t="s">
        <v>97</v>
      </c>
      <c r="BW96" s="42" t="s">
        <v>97</v>
      </c>
      <c r="BX96" s="42" t="s">
        <v>97</v>
      </c>
      <c r="BY96" s="42" t="s">
        <v>97</v>
      </c>
      <c r="BZ96" s="42" t="s">
        <v>97</v>
      </c>
      <c r="CA96" s="42" t="s">
        <v>97</v>
      </c>
      <c r="CB96" s="42" t="s">
        <v>97</v>
      </c>
      <c r="CC96" s="42" t="s">
        <v>97</v>
      </c>
      <c r="CD96" s="42" t="s">
        <v>97</v>
      </c>
    </row>
    <row r="97" spans="1:82" x14ac:dyDescent="0.25">
      <c r="A97" s="13"/>
      <c r="B97" s="24" t="s">
        <v>7</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row>
    <row r="98" spans="1:82" x14ac:dyDescent="0.25">
      <c r="A98" s="13"/>
      <c r="B98" s="24" t="s">
        <v>112</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row>
    <row r="99" spans="1:82" x14ac:dyDescent="0.25">
      <c r="A99" s="13"/>
      <c r="B99" s="24" t="s">
        <v>3</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row>
    <row r="100" spans="1:82" x14ac:dyDescent="0.25">
      <c r="A100" s="13"/>
      <c r="B100" s="24" t="s">
        <v>4</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row>
    <row r="101" spans="1:82" x14ac:dyDescent="0.25">
      <c r="A101" s="13"/>
      <c r="B101" s="15" t="s">
        <v>8</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row>
    <row r="102" spans="1:82" x14ac:dyDescent="0.25">
      <c r="A102" s="13"/>
      <c r="B102" s="70" t="s">
        <v>91</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row>
    <row r="103" spans="1:82" x14ac:dyDescent="0.25">
      <c r="A103" s="13"/>
      <c r="B103" s="70" t="s">
        <v>241</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row>
    <row r="104" spans="1:82" x14ac:dyDescent="0.25">
      <c r="A104" s="13"/>
      <c r="B104" s="70" t="s">
        <v>242</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row>
    <row r="105" spans="1:82" x14ac:dyDescent="0.25">
      <c r="A105" s="13"/>
      <c r="B105" s="15" t="s">
        <v>9</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row>
    <row r="106" spans="1:82" x14ac:dyDescent="0.25">
      <c r="A106" s="13"/>
      <c r="B106" s="70" t="s">
        <v>91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row>
    <row r="107" spans="1:82" x14ac:dyDescent="0.25">
      <c r="A107" s="13"/>
      <c r="B107" s="70" t="s">
        <v>241</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row>
    <row r="108" spans="1:82" x14ac:dyDescent="0.25">
      <c r="A108" s="13"/>
      <c r="B108" s="70" t="s">
        <v>242</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row>
    <row r="109" spans="1:82" x14ac:dyDescent="0.25">
      <c r="A109" s="13"/>
      <c r="B109" s="15" t="s">
        <v>10</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row>
    <row r="110" spans="1:82" x14ac:dyDescent="0.25">
      <c r="A110" s="13"/>
      <c r="B110" s="70" t="s">
        <v>91</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row>
    <row r="111" spans="1:82" x14ac:dyDescent="0.25">
      <c r="A111" s="13"/>
      <c r="B111" s="70" t="s">
        <v>241</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row>
    <row r="112" spans="1:82" x14ac:dyDescent="0.25">
      <c r="A112" s="13"/>
      <c r="B112" s="70" t="s">
        <v>242</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row>
    <row r="113" spans="1:82" x14ac:dyDescent="0.25">
      <c r="A113" s="13"/>
      <c r="B113" s="15" t="s">
        <v>44</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row>
    <row r="114" spans="1:82" x14ac:dyDescent="0.25">
      <c r="A114" s="13"/>
      <c r="B114" s="70" t="s">
        <v>91</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row>
    <row r="115" spans="1:82" x14ac:dyDescent="0.25">
      <c r="A115" s="13"/>
      <c r="B115" s="70" t="s">
        <v>241</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row>
    <row r="116" spans="1:82" x14ac:dyDescent="0.25">
      <c r="A116" s="13"/>
      <c r="B116" s="70" t="s">
        <v>242</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row>
    <row r="117" spans="1:82" x14ac:dyDescent="0.25">
      <c r="A117" s="13"/>
      <c r="B117" s="15" t="s">
        <v>11</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row>
    <row r="118" spans="1:82" x14ac:dyDescent="0.25">
      <c r="A118" s="13"/>
      <c r="B118" s="15" t="s">
        <v>12</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row>
    <row r="119" spans="1:82" x14ac:dyDescent="0.25">
      <c r="A119" s="13"/>
      <c r="B119" s="15" t="s">
        <v>13</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row>
    <row r="120" spans="1:82" x14ac:dyDescent="0.25">
      <c r="A120" s="13"/>
      <c r="B120" s="15" t="s">
        <v>14</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row>
    <row r="121" spans="1:82" x14ac:dyDescent="0.25">
      <c r="A121" s="13"/>
      <c r="B121" s="15" t="s">
        <v>15</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row>
    <row r="122" spans="1:82" x14ac:dyDescent="0.25">
      <c r="A122" s="13"/>
      <c r="B122" s="15" t="s">
        <v>224</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row>
    <row r="123" spans="1:82" x14ac:dyDescent="0.25">
      <c r="A123" s="13"/>
      <c r="B123" s="15" t="s">
        <v>5</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row>
    <row r="124" spans="1:82" x14ac:dyDescent="0.25">
      <c r="A124" s="13"/>
      <c r="B124" s="15" t="s">
        <v>101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row>
    <row r="125" spans="1:82" x14ac:dyDescent="0.25">
      <c r="A125" s="13"/>
      <c r="B125" s="15" t="s">
        <v>73</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row>
    <row r="126" spans="1:82" x14ac:dyDescent="0.25">
      <c r="A126" s="13"/>
      <c r="B126" s="15"/>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row>
    <row r="127" spans="1:82" s="44" customFormat="1" x14ac:dyDescent="0.25">
      <c r="A127" s="19"/>
      <c r="B127" s="21"/>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row>
    <row r="128" spans="1:82" x14ac:dyDescent="0.25">
      <c r="A128" s="9">
        <v>24</v>
      </c>
      <c r="B128" s="25" t="s">
        <v>162</v>
      </c>
      <c r="C128" s="42" t="s">
        <v>95</v>
      </c>
      <c r="D128" s="42" t="s">
        <v>95</v>
      </c>
      <c r="E128" s="42" t="s">
        <v>95</v>
      </c>
      <c r="F128" s="42" t="s">
        <v>95</v>
      </c>
      <c r="G128" s="42" t="s">
        <v>95</v>
      </c>
      <c r="H128" s="42" t="s">
        <v>95</v>
      </c>
      <c r="I128" s="42" t="s">
        <v>95</v>
      </c>
      <c r="J128" s="42" t="s">
        <v>95</v>
      </c>
      <c r="K128" s="42" t="s">
        <v>95</v>
      </c>
      <c r="L128" s="42" t="s">
        <v>95</v>
      </c>
      <c r="M128" s="42" t="s">
        <v>95</v>
      </c>
      <c r="N128" s="42" t="s">
        <v>95</v>
      </c>
      <c r="O128" s="42" t="s">
        <v>95</v>
      </c>
      <c r="P128" s="42" t="s">
        <v>95</v>
      </c>
      <c r="Q128" s="42" t="s">
        <v>95</v>
      </c>
      <c r="R128" s="42" t="s">
        <v>95</v>
      </c>
      <c r="S128" s="42" t="s">
        <v>95</v>
      </c>
      <c r="T128" s="42" t="s">
        <v>95</v>
      </c>
      <c r="U128" s="42" t="s">
        <v>95</v>
      </c>
      <c r="V128" s="42" t="s">
        <v>95</v>
      </c>
      <c r="W128" s="42" t="s">
        <v>95</v>
      </c>
      <c r="X128" s="42" t="s">
        <v>95</v>
      </c>
      <c r="Y128" s="42" t="s">
        <v>95</v>
      </c>
      <c r="Z128" s="42" t="s">
        <v>95</v>
      </c>
      <c r="AA128" s="42" t="s">
        <v>95</v>
      </c>
      <c r="AB128" s="42" t="s">
        <v>95</v>
      </c>
      <c r="AC128" s="42" t="s">
        <v>95</v>
      </c>
      <c r="AD128" s="42" t="s">
        <v>95</v>
      </c>
      <c r="AE128" s="42" t="s">
        <v>95</v>
      </c>
      <c r="AF128" s="42" t="s">
        <v>95</v>
      </c>
      <c r="AG128" s="42" t="s">
        <v>95</v>
      </c>
      <c r="AH128" s="42" t="s">
        <v>95</v>
      </c>
      <c r="AI128" s="42" t="s">
        <v>95</v>
      </c>
      <c r="AJ128" s="42" t="s">
        <v>95</v>
      </c>
      <c r="AK128" s="42" t="s">
        <v>95</v>
      </c>
      <c r="AL128" s="42" t="s">
        <v>95</v>
      </c>
      <c r="AM128" s="42" t="s">
        <v>95</v>
      </c>
      <c r="AN128" s="42" t="s">
        <v>95</v>
      </c>
      <c r="AO128" s="42" t="s">
        <v>95</v>
      </c>
      <c r="AP128" s="42" t="s">
        <v>95</v>
      </c>
      <c r="AQ128" s="42" t="s">
        <v>95</v>
      </c>
      <c r="AR128" s="42" t="s">
        <v>95</v>
      </c>
      <c r="AS128" s="42" t="s">
        <v>95</v>
      </c>
      <c r="AT128" s="42" t="s">
        <v>95</v>
      </c>
      <c r="AU128" s="42" t="s">
        <v>95</v>
      </c>
      <c r="AV128" s="42" t="s">
        <v>95</v>
      </c>
      <c r="AW128" s="42" t="s">
        <v>95</v>
      </c>
      <c r="AX128" s="42" t="s">
        <v>95</v>
      </c>
      <c r="AY128" s="42" t="s">
        <v>95</v>
      </c>
      <c r="AZ128" s="42" t="s">
        <v>95</v>
      </c>
      <c r="BA128" s="42" t="s">
        <v>95</v>
      </c>
      <c r="BB128" s="42" t="s">
        <v>95</v>
      </c>
      <c r="BC128" s="42" t="s">
        <v>95</v>
      </c>
      <c r="BD128" s="42" t="s">
        <v>95</v>
      </c>
      <c r="BE128" s="42" t="s">
        <v>95</v>
      </c>
      <c r="BF128" s="42" t="s">
        <v>95</v>
      </c>
      <c r="BG128" s="42" t="s">
        <v>95</v>
      </c>
      <c r="BH128" s="42" t="s">
        <v>95</v>
      </c>
      <c r="BI128" s="42" t="s">
        <v>95</v>
      </c>
      <c r="BJ128" s="42" t="s">
        <v>95</v>
      </c>
      <c r="BK128" s="42" t="s">
        <v>95</v>
      </c>
      <c r="BL128" s="42" t="s">
        <v>95</v>
      </c>
      <c r="BM128" s="42" t="s">
        <v>95</v>
      </c>
      <c r="BN128" s="42" t="s">
        <v>95</v>
      </c>
      <c r="BO128" s="42" t="s">
        <v>95</v>
      </c>
      <c r="BP128" s="42" t="s">
        <v>95</v>
      </c>
      <c r="BQ128" s="42" t="s">
        <v>95</v>
      </c>
      <c r="BR128" s="42" t="s">
        <v>95</v>
      </c>
      <c r="BS128" s="42" t="s">
        <v>95</v>
      </c>
      <c r="BT128" s="42" t="s">
        <v>95</v>
      </c>
      <c r="BU128" s="42" t="s">
        <v>95</v>
      </c>
      <c r="BV128" s="42" t="s">
        <v>95</v>
      </c>
      <c r="BW128" s="42" t="s">
        <v>95</v>
      </c>
      <c r="BX128" s="42" t="s">
        <v>95</v>
      </c>
      <c r="BY128" s="42" t="s">
        <v>95</v>
      </c>
      <c r="BZ128" s="42" t="s">
        <v>95</v>
      </c>
      <c r="CA128" s="42" t="s">
        <v>95</v>
      </c>
      <c r="CB128" s="42" t="s">
        <v>95</v>
      </c>
      <c r="CC128" s="42" t="s">
        <v>95</v>
      </c>
      <c r="CD128" s="42" t="s">
        <v>95</v>
      </c>
    </row>
    <row r="129" spans="1:82" x14ac:dyDescent="0.25">
      <c r="A129" s="13"/>
      <c r="B129" s="25"/>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row>
    <row r="130" spans="1:82" x14ac:dyDescent="0.25">
      <c r="A130" s="13"/>
      <c r="B130" s="25"/>
      <c r="C130" s="42" t="s">
        <v>97</v>
      </c>
      <c r="D130" s="42" t="s">
        <v>97</v>
      </c>
      <c r="E130" s="42" t="s">
        <v>97</v>
      </c>
      <c r="F130" s="42" t="s">
        <v>97</v>
      </c>
      <c r="G130" s="42" t="s">
        <v>97</v>
      </c>
      <c r="H130" s="42" t="s">
        <v>97</v>
      </c>
      <c r="I130" s="42" t="s">
        <v>97</v>
      </c>
      <c r="J130" s="42" t="s">
        <v>97</v>
      </c>
      <c r="K130" s="42" t="s">
        <v>97</v>
      </c>
      <c r="L130" s="42" t="s">
        <v>97</v>
      </c>
      <c r="M130" s="42" t="s">
        <v>97</v>
      </c>
      <c r="N130" s="42" t="s">
        <v>97</v>
      </c>
      <c r="O130" s="42" t="s">
        <v>97</v>
      </c>
      <c r="P130" s="42" t="s">
        <v>97</v>
      </c>
      <c r="Q130" s="42" t="s">
        <v>97</v>
      </c>
      <c r="R130" s="42" t="s">
        <v>97</v>
      </c>
      <c r="S130" s="42" t="s">
        <v>97</v>
      </c>
      <c r="T130" s="42" t="s">
        <v>97</v>
      </c>
      <c r="U130" s="42" t="s">
        <v>97</v>
      </c>
      <c r="V130" s="42" t="s">
        <v>97</v>
      </c>
      <c r="W130" s="42" t="s">
        <v>97</v>
      </c>
      <c r="X130" s="42" t="s">
        <v>97</v>
      </c>
      <c r="Y130" s="42" t="s">
        <v>97</v>
      </c>
      <c r="Z130" s="42" t="s">
        <v>97</v>
      </c>
      <c r="AA130" s="42" t="s">
        <v>97</v>
      </c>
      <c r="AB130" s="42" t="s">
        <v>97</v>
      </c>
      <c r="AC130" s="42" t="s">
        <v>97</v>
      </c>
      <c r="AD130" s="42" t="s">
        <v>97</v>
      </c>
      <c r="AE130" s="42" t="s">
        <v>97</v>
      </c>
      <c r="AF130" s="42" t="s">
        <v>97</v>
      </c>
      <c r="AG130" s="42" t="s">
        <v>97</v>
      </c>
      <c r="AH130" s="42" t="s">
        <v>97</v>
      </c>
      <c r="AI130" s="42" t="s">
        <v>97</v>
      </c>
      <c r="AJ130" s="42" t="s">
        <v>97</v>
      </c>
      <c r="AK130" s="42" t="s">
        <v>97</v>
      </c>
      <c r="AL130" s="42" t="s">
        <v>97</v>
      </c>
      <c r="AM130" s="42" t="s">
        <v>97</v>
      </c>
      <c r="AN130" s="42" t="s">
        <v>97</v>
      </c>
      <c r="AO130" s="42" t="s">
        <v>97</v>
      </c>
      <c r="AP130" s="42" t="s">
        <v>97</v>
      </c>
      <c r="AQ130" s="42" t="s">
        <v>97</v>
      </c>
      <c r="AR130" s="42" t="s">
        <v>97</v>
      </c>
      <c r="AS130" s="42" t="s">
        <v>97</v>
      </c>
      <c r="AT130" s="42" t="s">
        <v>97</v>
      </c>
      <c r="AU130" s="42" t="s">
        <v>97</v>
      </c>
      <c r="AV130" s="42" t="s">
        <v>97</v>
      </c>
      <c r="AW130" s="42" t="s">
        <v>97</v>
      </c>
      <c r="AX130" s="42" t="s">
        <v>97</v>
      </c>
      <c r="AY130" s="42" t="s">
        <v>97</v>
      </c>
      <c r="AZ130" s="42" t="s">
        <v>97</v>
      </c>
      <c r="BA130" s="42" t="s">
        <v>97</v>
      </c>
      <c r="BB130" s="42" t="s">
        <v>97</v>
      </c>
      <c r="BC130" s="42" t="s">
        <v>97</v>
      </c>
      <c r="BD130" s="42" t="s">
        <v>97</v>
      </c>
      <c r="BE130" s="42" t="s">
        <v>97</v>
      </c>
      <c r="BF130" s="42" t="s">
        <v>97</v>
      </c>
      <c r="BG130" s="42" t="s">
        <v>97</v>
      </c>
      <c r="BH130" s="42" t="s">
        <v>97</v>
      </c>
      <c r="BI130" s="42" t="s">
        <v>97</v>
      </c>
      <c r="BJ130" s="42" t="s">
        <v>97</v>
      </c>
      <c r="BK130" s="42" t="s">
        <v>97</v>
      </c>
      <c r="BL130" s="42" t="s">
        <v>97</v>
      </c>
      <c r="BM130" s="42" t="s">
        <v>97</v>
      </c>
      <c r="BN130" s="42" t="s">
        <v>97</v>
      </c>
      <c r="BO130" s="42" t="s">
        <v>97</v>
      </c>
      <c r="BP130" s="42" t="s">
        <v>97</v>
      </c>
      <c r="BQ130" s="42" t="s">
        <v>97</v>
      </c>
      <c r="BR130" s="42" t="s">
        <v>97</v>
      </c>
      <c r="BS130" s="42" t="s">
        <v>97</v>
      </c>
      <c r="BT130" s="42" t="s">
        <v>97</v>
      </c>
      <c r="BU130" s="42" t="s">
        <v>97</v>
      </c>
      <c r="BV130" s="42" t="s">
        <v>97</v>
      </c>
      <c r="BW130" s="42" t="s">
        <v>97</v>
      </c>
      <c r="BX130" s="42" t="s">
        <v>97</v>
      </c>
      <c r="BY130" s="42" t="s">
        <v>97</v>
      </c>
      <c r="BZ130" s="42" t="s">
        <v>97</v>
      </c>
      <c r="CA130" s="42" t="s">
        <v>97</v>
      </c>
      <c r="CB130" s="42" t="s">
        <v>97</v>
      </c>
      <c r="CC130" s="42" t="s">
        <v>97</v>
      </c>
      <c r="CD130" s="42" t="s">
        <v>97</v>
      </c>
    </row>
    <row r="131" spans="1:82" x14ac:dyDescent="0.25">
      <c r="A131" s="13"/>
      <c r="B131" s="25"/>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row>
    <row r="132" spans="1:82" s="44" customFormat="1" x14ac:dyDescent="0.25">
      <c r="A132" s="19"/>
      <c r="B132" s="26"/>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row>
    <row r="133" spans="1:82" ht="21.75" customHeight="1" x14ac:dyDescent="0.25">
      <c r="A133" s="13" t="s">
        <v>139</v>
      </c>
      <c r="B133" s="23" t="s">
        <v>141</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row>
    <row r="134" spans="1:82" x14ac:dyDescent="0.25">
      <c r="A134" s="13"/>
      <c r="B134" s="15" t="s">
        <v>36</v>
      </c>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row>
    <row r="135" spans="1:82" x14ac:dyDescent="0.25">
      <c r="A135" s="13"/>
      <c r="B135" s="15" t="s">
        <v>120</v>
      </c>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row>
    <row r="136" spans="1:82" x14ac:dyDescent="0.25">
      <c r="A136" s="13"/>
      <c r="B136" s="15" t="s">
        <v>16</v>
      </c>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row>
    <row r="137" spans="1:82" x14ac:dyDescent="0.25">
      <c r="A137" s="13"/>
      <c r="B137" s="15" t="s">
        <v>119</v>
      </c>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row>
    <row r="138" spans="1:82" x14ac:dyDescent="0.25">
      <c r="A138" s="13"/>
      <c r="B138" s="15" t="s">
        <v>234</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row>
    <row r="139" spans="1:82" x14ac:dyDescent="0.25">
      <c r="A139" s="13"/>
      <c r="B139" s="15" t="s">
        <v>235</v>
      </c>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row>
    <row r="140" spans="1:82" x14ac:dyDescent="0.25">
      <c r="A140" s="13"/>
      <c r="B140" s="15" t="s">
        <v>19</v>
      </c>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row>
    <row r="141" spans="1:82" x14ac:dyDescent="0.25">
      <c r="A141" s="13"/>
      <c r="B141" s="15" t="s">
        <v>20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row>
    <row r="142" spans="1:82" x14ac:dyDescent="0.25">
      <c r="A142" s="13"/>
      <c r="B142" s="15" t="s">
        <v>21</v>
      </c>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row>
    <row r="143" spans="1:82" x14ac:dyDescent="0.25">
      <c r="A143" s="9"/>
      <c r="B143" s="15" t="s">
        <v>22</v>
      </c>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row>
    <row r="144" spans="1:82" x14ac:dyDescent="0.25">
      <c r="A144" s="13"/>
      <c r="B144" s="15" t="s">
        <v>121</v>
      </c>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row>
    <row r="145" spans="1:82" x14ac:dyDescent="0.25">
      <c r="A145" s="13"/>
      <c r="B145" s="23" t="s">
        <v>181</v>
      </c>
      <c r="C145" s="73">
        <f>SUM(C134:C144)</f>
        <v>0</v>
      </c>
      <c r="D145" s="73">
        <f t="shared" ref="D145:BO145" si="2">SUM(D134:D144)</f>
        <v>0</v>
      </c>
      <c r="E145" s="73">
        <f t="shared" si="2"/>
        <v>0</v>
      </c>
      <c r="F145" s="73">
        <f t="shared" si="2"/>
        <v>0</v>
      </c>
      <c r="G145" s="73">
        <f t="shared" si="2"/>
        <v>0</v>
      </c>
      <c r="H145" s="73">
        <f t="shared" si="2"/>
        <v>0</v>
      </c>
      <c r="I145" s="73">
        <f t="shared" si="2"/>
        <v>0</v>
      </c>
      <c r="J145" s="73">
        <f t="shared" si="2"/>
        <v>0</v>
      </c>
      <c r="K145" s="73">
        <f t="shared" si="2"/>
        <v>0</v>
      </c>
      <c r="L145" s="73">
        <f t="shared" si="2"/>
        <v>0</v>
      </c>
      <c r="M145" s="73">
        <f t="shared" si="2"/>
        <v>0</v>
      </c>
      <c r="N145" s="73">
        <f t="shared" si="2"/>
        <v>0</v>
      </c>
      <c r="O145" s="73">
        <f t="shared" si="2"/>
        <v>0</v>
      </c>
      <c r="P145" s="73">
        <f t="shared" si="2"/>
        <v>0</v>
      </c>
      <c r="Q145" s="73">
        <f t="shared" si="2"/>
        <v>0</v>
      </c>
      <c r="R145" s="73">
        <f t="shared" si="2"/>
        <v>0</v>
      </c>
      <c r="S145" s="73">
        <f t="shared" si="2"/>
        <v>0</v>
      </c>
      <c r="T145" s="73">
        <f t="shared" si="2"/>
        <v>0</v>
      </c>
      <c r="U145" s="73">
        <f t="shared" si="2"/>
        <v>0</v>
      </c>
      <c r="V145" s="73">
        <f t="shared" si="2"/>
        <v>0</v>
      </c>
      <c r="W145" s="73">
        <f t="shared" si="2"/>
        <v>0</v>
      </c>
      <c r="X145" s="73">
        <f t="shared" si="2"/>
        <v>0</v>
      </c>
      <c r="Y145" s="73">
        <f t="shared" si="2"/>
        <v>0</v>
      </c>
      <c r="Z145" s="73">
        <f t="shared" si="2"/>
        <v>0</v>
      </c>
      <c r="AA145" s="73">
        <f t="shared" si="2"/>
        <v>0</v>
      </c>
      <c r="AB145" s="73">
        <f t="shared" si="2"/>
        <v>0</v>
      </c>
      <c r="AC145" s="73">
        <f t="shared" si="2"/>
        <v>0</v>
      </c>
      <c r="AD145" s="73">
        <f t="shared" si="2"/>
        <v>0</v>
      </c>
      <c r="AE145" s="73">
        <f t="shared" si="2"/>
        <v>0</v>
      </c>
      <c r="AF145" s="73">
        <f t="shared" si="2"/>
        <v>0</v>
      </c>
      <c r="AG145" s="73">
        <f t="shared" si="2"/>
        <v>0</v>
      </c>
      <c r="AH145" s="73">
        <f t="shared" si="2"/>
        <v>0</v>
      </c>
      <c r="AI145" s="73">
        <f t="shared" si="2"/>
        <v>0</v>
      </c>
      <c r="AJ145" s="73">
        <f t="shared" si="2"/>
        <v>0</v>
      </c>
      <c r="AK145" s="73">
        <f t="shared" si="2"/>
        <v>0</v>
      </c>
      <c r="AL145" s="73">
        <f t="shared" si="2"/>
        <v>0</v>
      </c>
      <c r="AM145" s="73">
        <f t="shared" si="2"/>
        <v>0</v>
      </c>
      <c r="AN145" s="73">
        <f t="shared" si="2"/>
        <v>0</v>
      </c>
      <c r="AO145" s="73">
        <f t="shared" si="2"/>
        <v>0</v>
      </c>
      <c r="AP145" s="73">
        <f t="shared" si="2"/>
        <v>0</v>
      </c>
      <c r="AQ145" s="73">
        <f t="shared" si="2"/>
        <v>0</v>
      </c>
      <c r="AR145" s="73">
        <f t="shared" si="2"/>
        <v>0</v>
      </c>
      <c r="AS145" s="73">
        <f t="shared" si="2"/>
        <v>0</v>
      </c>
      <c r="AT145" s="73">
        <f t="shared" si="2"/>
        <v>0</v>
      </c>
      <c r="AU145" s="73">
        <f t="shared" si="2"/>
        <v>0</v>
      </c>
      <c r="AV145" s="73">
        <f t="shared" si="2"/>
        <v>0</v>
      </c>
      <c r="AW145" s="73">
        <f t="shared" si="2"/>
        <v>0</v>
      </c>
      <c r="AX145" s="73">
        <f t="shared" si="2"/>
        <v>0</v>
      </c>
      <c r="AY145" s="73">
        <f t="shared" si="2"/>
        <v>0</v>
      </c>
      <c r="AZ145" s="73">
        <f t="shared" si="2"/>
        <v>0</v>
      </c>
      <c r="BA145" s="73">
        <f t="shared" si="2"/>
        <v>0</v>
      </c>
      <c r="BB145" s="73">
        <f t="shared" si="2"/>
        <v>0</v>
      </c>
      <c r="BC145" s="73">
        <f t="shared" si="2"/>
        <v>0</v>
      </c>
      <c r="BD145" s="73">
        <f t="shared" si="2"/>
        <v>0</v>
      </c>
      <c r="BE145" s="73">
        <f t="shared" si="2"/>
        <v>0</v>
      </c>
      <c r="BF145" s="73">
        <f t="shared" si="2"/>
        <v>0</v>
      </c>
      <c r="BG145" s="73">
        <f t="shared" si="2"/>
        <v>0</v>
      </c>
      <c r="BH145" s="73">
        <f t="shared" si="2"/>
        <v>0</v>
      </c>
      <c r="BI145" s="73">
        <f t="shared" si="2"/>
        <v>0</v>
      </c>
      <c r="BJ145" s="73">
        <f t="shared" si="2"/>
        <v>0</v>
      </c>
      <c r="BK145" s="73">
        <f t="shared" si="2"/>
        <v>0</v>
      </c>
      <c r="BL145" s="73">
        <f t="shared" si="2"/>
        <v>0</v>
      </c>
      <c r="BM145" s="73">
        <f t="shared" si="2"/>
        <v>0</v>
      </c>
      <c r="BN145" s="73">
        <f t="shared" si="2"/>
        <v>0</v>
      </c>
      <c r="BO145" s="73">
        <f t="shared" si="2"/>
        <v>0</v>
      </c>
      <c r="BP145" s="73">
        <f t="shared" ref="BP145:CD145" si="3">SUM(BP134:BP144)</f>
        <v>0</v>
      </c>
      <c r="BQ145" s="73">
        <f t="shared" si="3"/>
        <v>0</v>
      </c>
      <c r="BR145" s="73">
        <f t="shared" si="3"/>
        <v>0</v>
      </c>
      <c r="BS145" s="73">
        <f t="shared" si="3"/>
        <v>0</v>
      </c>
      <c r="BT145" s="73">
        <f t="shared" si="3"/>
        <v>0</v>
      </c>
      <c r="BU145" s="73">
        <f t="shared" si="3"/>
        <v>0</v>
      </c>
      <c r="BV145" s="73">
        <f t="shared" si="3"/>
        <v>0</v>
      </c>
      <c r="BW145" s="73">
        <f t="shared" si="3"/>
        <v>0</v>
      </c>
      <c r="BX145" s="73">
        <f t="shared" si="3"/>
        <v>0</v>
      </c>
      <c r="BY145" s="73">
        <f t="shared" si="3"/>
        <v>0</v>
      </c>
      <c r="BZ145" s="73">
        <f t="shared" si="3"/>
        <v>0</v>
      </c>
      <c r="CA145" s="73">
        <f t="shared" si="3"/>
        <v>0</v>
      </c>
      <c r="CB145" s="73">
        <f t="shared" si="3"/>
        <v>0</v>
      </c>
      <c r="CC145" s="73">
        <f t="shared" si="3"/>
        <v>0</v>
      </c>
      <c r="CD145" s="73">
        <f t="shared" si="3"/>
        <v>0</v>
      </c>
    </row>
    <row r="146" spans="1:82" s="44" customFormat="1" x14ac:dyDescent="0.25">
      <c r="A146" s="19"/>
      <c r="B146" s="21"/>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row>
    <row r="147" spans="1:82" x14ac:dyDescent="0.25">
      <c r="A147" s="13">
        <v>26</v>
      </c>
      <c r="B147" s="23" t="s">
        <v>142</v>
      </c>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row>
    <row r="148" spans="1:82" x14ac:dyDescent="0.25">
      <c r="A148" s="13"/>
      <c r="B148" s="15" t="s">
        <v>37</v>
      </c>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row>
    <row r="149" spans="1:82" x14ac:dyDescent="0.25">
      <c r="A149" s="13"/>
      <c r="B149" s="15" t="s">
        <v>38</v>
      </c>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row>
    <row r="150" spans="1:82" x14ac:dyDescent="0.25">
      <c r="A150" s="13"/>
      <c r="B150" s="23" t="s">
        <v>181</v>
      </c>
      <c r="C150" s="73">
        <f>SUM(C148:C149)</f>
        <v>0</v>
      </c>
      <c r="D150" s="73">
        <f t="shared" ref="D150:BO150" si="4">SUM(D148:D149)</f>
        <v>0</v>
      </c>
      <c r="E150" s="73">
        <f t="shared" si="4"/>
        <v>0</v>
      </c>
      <c r="F150" s="73">
        <f t="shared" si="4"/>
        <v>0</v>
      </c>
      <c r="G150" s="73">
        <f t="shared" si="4"/>
        <v>0</v>
      </c>
      <c r="H150" s="73">
        <f t="shared" si="4"/>
        <v>0</v>
      </c>
      <c r="I150" s="73">
        <f t="shared" si="4"/>
        <v>0</v>
      </c>
      <c r="J150" s="73">
        <f t="shared" si="4"/>
        <v>0</v>
      </c>
      <c r="K150" s="73">
        <f t="shared" si="4"/>
        <v>0</v>
      </c>
      <c r="L150" s="73">
        <f t="shared" si="4"/>
        <v>0</v>
      </c>
      <c r="M150" s="73">
        <f t="shared" si="4"/>
        <v>0</v>
      </c>
      <c r="N150" s="73">
        <f t="shared" si="4"/>
        <v>0</v>
      </c>
      <c r="O150" s="73">
        <f t="shared" si="4"/>
        <v>0</v>
      </c>
      <c r="P150" s="73">
        <f t="shared" si="4"/>
        <v>0</v>
      </c>
      <c r="Q150" s="73">
        <f t="shared" si="4"/>
        <v>0</v>
      </c>
      <c r="R150" s="73">
        <f t="shared" si="4"/>
        <v>0</v>
      </c>
      <c r="S150" s="73">
        <f t="shared" si="4"/>
        <v>0</v>
      </c>
      <c r="T150" s="73">
        <f t="shared" si="4"/>
        <v>0</v>
      </c>
      <c r="U150" s="73">
        <f t="shared" si="4"/>
        <v>0</v>
      </c>
      <c r="V150" s="73">
        <f t="shared" si="4"/>
        <v>0</v>
      </c>
      <c r="W150" s="73">
        <f t="shared" si="4"/>
        <v>0</v>
      </c>
      <c r="X150" s="73">
        <f t="shared" si="4"/>
        <v>0</v>
      </c>
      <c r="Y150" s="73">
        <f t="shared" si="4"/>
        <v>0</v>
      </c>
      <c r="Z150" s="73">
        <f t="shared" si="4"/>
        <v>0</v>
      </c>
      <c r="AA150" s="73">
        <f t="shared" si="4"/>
        <v>0</v>
      </c>
      <c r="AB150" s="73">
        <f t="shared" si="4"/>
        <v>0</v>
      </c>
      <c r="AC150" s="73">
        <f t="shared" si="4"/>
        <v>0</v>
      </c>
      <c r="AD150" s="73">
        <f t="shared" si="4"/>
        <v>0</v>
      </c>
      <c r="AE150" s="73">
        <f t="shared" si="4"/>
        <v>0</v>
      </c>
      <c r="AF150" s="73">
        <f t="shared" si="4"/>
        <v>0</v>
      </c>
      <c r="AG150" s="73">
        <f t="shared" si="4"/>
        <v>0</v>
      </c>
      <c r="AH150" s="73">
        <f t="shared" si="4"/>
        <v>0</v>
      </c>
      <c r="AI150" s="73">
        <f t="shared" si="4"/>
        <v>0</v>
      </c>
      <c r="AJ150" s="73">
        <f t="shared" si="4"/>
        <v>0</v>
      </c>
      <c r="AK150" s="73">
        <f t="shared" si="4"/>
        <v>0</v>
      </c>
      <c r="AL150" s="73">
        <f t="shared" si="4"/>
        <v>0</v>
      </c>
      <c r="AM150" s="73">
        <f t="shared" si="4"/>
        <v>0</v>
      </c>
      <c r="AN150" s="73">
        <f t="shared" si="4"/>
        <v>0</v>
      </c>
      <c r="AO150" s="73">
        <f t="shared" si="4"/>
        <v>0</v>
      </c>
      <c r="AP150" s="73">
        <f t="shared" si="4"/>
        <v>0</v>
      </c>
      <c r="AQ150" s="73">
        <f t="shared" si="4"/>
        <v>0</v>
      </c>
      <c r="AR150" s="73">
        <f t="shared" si="4"/>
        <v>0</v>
      </c>
      <c r="AS150" s="73">
        <f t="shared" si="4"/>
        <v>0</v>
      </c>
      <c r="AT150" s="73">
        <f t="shared" si="4"/>
        <v>0</v>
      </c>
      <c r="AU150" s="73">
        <f t="shared" si="4"/>
        <v>0</v>
      </c>
      <c r="AV150" s="73">
        <f t="shared" si="4"/>
        <v>0</v>
      </c>
      <c r="AW150" s="73">
        <f t="shared" si="4"/>
        <v>0</v>
      </c>
      <c r="AX150" s="73">
        <f t="shared" si="4"/>
        <v>0</v>
      </c>
      <c r="AY150" s="73">
        <f t="shared" si="4"/>
        <v>0</v>
      </c>
      <c r="AZ150" s="73">
        <f t="shared" si="4"/>
        <v>0</v>
      </c>
      <c r="BA150" s="73">
        <f t="shared" si="4"/>
        <v>0</v>
      </c>
      <c r="BB150" s="73">
        <f t="shared" si="4"/>
        <v>0</v>
      </c>
      <c r="BC150" s="73">
        <f t="shared" si="4"/>
        <v>0</v>
      </c>
      <c r="BD150" s="73">
        <f t="shared" si="4"/>
        <v>0</v>
      </c>
      <c r="BE150" s="73">
        <f t="shared" si="4"/>
        <v>0</v>
      </c>
      <c r="BF150" s="73">
        <f t="shared" si="4"/>
        <v>0</v>
      </c>
      <c r="BG150" s="73">
        <f t="shared" si="4"/>
        <v>0</v>
      </c>
      <c r="BH150" s="73">
        <f t="shared" si="4"/>
        <v>0</v>
      </c>
      <c r="BI150" s="73">
        <f t="shared" si="4"/>
        <v>0</v>
      </c>
      <c r="BJ150" s="73">
        <f t="shared" si="4"/>
        <v>0</v>
      </c>
      <c r="BK150" s="73">
        <f t="shared" si="4"/>
        <v>0</v>
      </c>
      <c r="BL150" s="73">
        <f t="shared" si="4"/>
        <v>0</v>
      </c>
      <c r="BM150" s="73">
        <f t="shared" si="4"/>
        <v>0</v>
      </c>
      <c r="BN150" s="73">
        <f t="shared" si="4"/>
        <v>0</v>
      </c>
      <c r="BO150" s="73">
        <f t="shared" si="4"/>
        <v>0</v>
      </c>
      <c r="BP150" s="73">
        <f t="shared" ref="BP150:CD150" si="5">SUM(BP148:BP149)</f>
        <v>0</v>
      </c>
      <c r="BQ150" s="73">
        <f t="shared" si="5"/>
        <v>0</v>
      </c>
      <c r="BR150" s="73">
        <f t="shared" si="5"/>
        <v>0</v>
      </c>
      <c r="BS150" s="73">
        <f t="shared" si="5"/>
        <v>0</v>
      </c>
      <c r="BT150" s="73">
        <f t="shared" si="5"/>
        <v>0</v>
      </c>
      <c r="BU150" s="73">
        <f t="shared" si="5"/>
        <v>0</v>
      </c>
      <c r="BV150" s="73">
        <f t="shared" si="5"/>
        <v>0</v>
      </c>
      <c r="BW150" s="73">
        <f t="shared" si="5"/>
        <v>0</v>
      </c>
      <c r="BX150" s="73">
        <f t="shared" si="5"/>
        <v>0</v>
      </c>
      <c r="BY150" s="73">
        <f t="shared" si="5"/>
        <v>0</v>
      </c>
      <c r="BZ150" s="73">
        <f t="shared" si="5"/>
        <v>0</v>
      </c>
      <c r="CA150" s="73">
        <f t="shared" si="5"/>
        <v>0</v>
      </c>
      <c r="CB150" s="73">
        <f t="shared" si="5"/>
        <v>0</v>
      </c>
      <c r="CC150" s="73">
        <f t="shared" si="5"/>
        <v>0</v>
      </c>
      <c r="CD150" s="73">
        <f t="shared" si="5"/>
        <v>0</v>
      </c>
    </row>
    <row r="151" spans="1:82" s="44" customFormat="1" x14ac:dyDescent="0.25">
      <c r="A151" s="19"/>
      <c r="B151" s="2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row>
    <row r="152" spans="1:82" x14ac:dyDescent="0.25">
      <c r="A152" s="13" t="s">
        <v>135</v>
      </c>
      <c r="B152" s="23" t="s">
        <v>146</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row>
    <row r="153" spans="1:82" x14ac:dyDescent="0.25">
      <c r="A153" s="13"/>
      <c r="B153" s="15" t="s">
        <v>24</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row>
    <row r="154" spans="1:82" x14ac:dyDescent="0.25">
      <c r="A154" s="13"/>
      <c r="B154" s="15" t="s">
        <v>226</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row>
    <row r="155" spans="1:82" x14ac:dyDescent="0.25">
      <c r="A155" s="13"/>
      <c r="B155" s="15" t="s">
        <v>227</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row>
    <row r="156" spans="1:82" x14ac:dyDescent="0.25">
      <c r="A156" s="13"/>
      <c r="B156" s="15" t="s">
        <v>228</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row>
    <row r="157" spans="1:82" x14ac:dyDescent="0.25">
      <c r="A157" s="13"/>
      <c r="B157" s="15" t="s">
        <v>229</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row>
    <row r="158" spans="1:82" x14ac:dyDescent="0.25">
      <c r="A158" s="13"/>
      <c r="B158" s="15" t="s">
        <v>230</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row>
    <row r="159" spans="1:82" x14ac:dyDescent="0.25">
      <c r="A159" s="13"/>
      <c r="B159" s="15" t="s">
        <v>231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row>
    <row r="160" spans="1:82" x14ac:dyDescent="0.25">
      <c r="A160" s="13"/>
      <c r="B160" s="15" t="s">
        <v>232</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row>
    <row r="161" spans="1:82" x14ac:dyDescent="0.25">
      <c r="A161" s="13"/>
      <c r="B161" s="15" t="s">
        <v>233</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row>
    <row r="162" spans="1:82" x14ac:dyDescent="0.25">
      <c r="A162" s="13"/>
      <c r="B162" s="15" t="s">
        <v>225</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row>
    <row r="163" spans="1:82" x14ac:dyDescent="0.25">
      <c r="A163" s="13"/>
      <c r="B163" s="15"/>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row>
    <row r="164" spans="1:82" x14ac:dyDescent="0.25">
      <c r="A164" s="13" t="s">
        <v>136</v>
      </c>
      <c r="B164" s="23" t="s">
        <v>148</v>
      </c>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row>
    <row r="165" spans="1:82" x14ac:dyDescent="0.25">
      <c r="A165" s="13"/>
      <c r="B165" s="15" t="s">
        <v>26</v>
      </c>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row>
    <row r="166" spans="1:82" x14ac:dyDescent="0.25">
      <c r="A166" s="13"/>
      <c r="B166" s="15" t="s">
        <v>27</v>
      </c>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row>
    <row r="167" spans="1:82" s="44" customFormat="1" x14ac:dyDescent="0.25">
      <c r="A167" s="19"/>
      <c r="B167" s="21"/>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row>
    <row r="168" spans="1:82" x14ac:dyDescent="0.25">
      <c r="A168" s="13" t="s">
        <v>137</v>
      </c>
      <c r="B168" s="23" t="s">
        <v>244</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row>
    <row r="169" spans="1:82" x14ac:dyDescent="0.25">
      <c r="A169" s="13"/>
      <c r="B169" s="15" t="s">
        <v>28</v>
      </c>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row>
    <row r="170" spans="1:82" x14ac:dyDescent="0.25">
      <c r="A170" s="13"/>
      <c r="B170" s="15" t="s">
        <v>29</v>
      </c>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row>
    <row r="171" spans="1:82" x14ac:dyDescent="0.25">
      <c r="A171" s="13"/>
      <c r="B171" s="15" t="s">
        <v>30</v>
      </c>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row>
    <row r="172" spans="1:82" x14ac:dyDescent="0.25">
      <c r="A172" s="13"/>
      <c r="B172" s="15" t="s">
        <v>31</v>
      </c>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row>
    <row r="173" spans="1:82" x14ac:dyDescent="0.25">
      <c r="A173" s="13"/>
      <c r="B173" s="15" t="s">
        <v>32</v>
      </c>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row>
    <row r="174" spans="1:82" x14ac:dyDescent="0.25">
      <c r="A174" s="13"/>
      <c r="B174" s="15" t="s">
        <v>33</v>
      </c>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row>
    <row r="175" spans="1:82" x14ac:dyDescent="0.25">
      <c r="A175" s="13"/>
      <c r="B175" s="15" t="s">
        <v>34</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row>
    <row r="176" spans="1:82" x14ac:dyDescent="0.25">
      <c r="A176" s="13"/>
      <c r="B176" s="23" t="s">
        <v>181</v>
      </c>
      <c r="C176" s="73">
        <f>SUM(C169:C175)</f>
        <v>0</v>
      </c>
      <c r="D176" s="73">
        <f t="shared" ref="D176:BO176" si="6">SUM(D169:D175)</f>
        <v>0</v>
      </c>
      <c r="E176" s="73">
        <f t="shared" si="6"/>
        <v>0</v>
      </c>
      <c r="F176" s="73">
        <f t="shared" si="6"/>
        <v>0</v>
      </c>
      <c r="G176" s="73">
        <f t="shared" si="6"/>
        <v>0</v>
      </c>
      <c r="H176" s="73">
        <f t="shared" si="6"/>
        <v>0</v>
      </c>
      <c r="I176" s="73">
        <f t="shared" si="6"/>
        <v>0</v>
      </c>
      <c r="J176" s="73">
        <f t="shared" si="6"/>
        <v>0</v>
      </c>
      <c r="K176" s="73">
        <f t="shared" si="6"/>
        <v>0</v>
      </c>
      <c r="L176" s="73">
        <f t="shared" si="6"/>
        <v>0</v>
      </c>
      <c r="M176" s="73">
        <f t="shared" si="6"/>
        <v>0</v>
      </c>
      <c r="N176" s="73">
        <f t="shared" si="6"/>
        <v>0</v>
      </c>
      <c r="O176" s="73">
        <f t="shared" si="6"/>
        <v>0</v>
      </c>
      <c r="P176" s="73">
        <f t="shared" si="6"/>
        <v>0</v>
      </c>
      <c r="Q176" s="73">
        <f t="shared" si="6"/>
        <v>0</v>
      </c>
      <c r="R176" s="73">
        <f t="shared" si="6"/>
        <v>0</v>
      </c>
      <c r="S176" s="73">
        <f t="shared" si="6"/>
        <v>0</v>
      </c>
      <c r="T176" s="73">
        <f t="shared" si="6"/>
        <v>0</v>
      </c>
      <c r="U176" s="73">
        <f t="shared" si="6"/>
        <v>0</v>
      </c>
      <c r="V176" s="73">
        <f t="shared" si="6"/>
        <v>0</v>
      </c>
      <c r="W176" s="73">
        <f t="shared" si="6"/>
        <v>0</v>
      </c>
      <c r="X176" s="73">
        <f t="shared" si="6"/>
        <v>0</v>
      </c>
      <c r="Y176" s="73">
        <f t="shared" si="6"/>
        <v>0</v>
      </c>
      <c r="Z176" s="73">
        <f t="shared" si="6"/>
        <v>0</v>
      </c>
      <c r="AA176" s="73">
        <f t="shared" si="6"/>
        <v>0</v>
      </c>
      <c r="AB176" s="73">
        <f t="shared" si="6"/>
        <v>0</v>
      </c>
      <c r="AC176" s="73">
        <f t="shared" si="6"/>
        <v>0</v>
      </c>
      <c r="AD176" s="73">
        <f t="shared" si="6"/>
        <v>0</v>
      </c>
      <c r="AE176" s="73">
        <f t="shared" si="6"/>
        <v>0</v>
      </c>
      <c r="AF176" s="73">
        <f t="shared" si="6"/>
        <v>0</v>
      </c>
      <c r="AG176" s="73">
        <f t="shared" si="6"/>
        <v>0</v>
      </c>
      <c r="AH176" s="73">
        <f t="shared" si="6"/>
        <v>0</v>
      </c>
      <c r="AI176" s="73">
        <f t="shared" si="6"/>
        <v>0</v>
      </c>
      <c r="AJ176" s="73">
        <f t="shared" si="6"/>
        <v>0</v>
      </c>
      <c r="AK176" s="73">
        <f t="shared" si="6"/>
        <v>0</v>
      </c>
      <c r="AL176" s="73">
        <f t="shared" si="6"/>
        <v>0</v>
      </c>
      <c r="AM176" s="73">
        <f t="shared" si="6"/>
        <v>0</v>
      </c>
      <c r="AN176" s="73">
        <f t="shared" si="6"/>
        <v>0</v>
      </c>
      <c r="AO176" s="73">
        <f t="shared" si="6"/>
        <v>0</v>
      </c>
      <c r="AP176" s="73">
        <f t="shared" si="6"/>
        <v>0</v>
      </c>
      <c r="AQ176" s="73">
        <f t="shared" si="6"/>
        <v>0</v>
      </c>
      <c r="AR176" s="73">
        <f t="shared" si="6"/>
        <v>0</v>
      </c>
      <c r="AS176" s="73">
        <f t="shared" si="6"/>
        <v>0</v>
      </c>
      <c r="AT176" s="73">
        <f t="shared" si="6"/>
        <v>0</v>
      </c>
      <c r="AU176" s="73">
        <f t="shared" si="6"/>
        <v>0</v>
      </c>
      <c r="AV176" s="73">
        <f t="shared" si="6"/>
        <v>0</v>
      </c>
      <c r="AW176" s="73">
        <f t="shared" si="6"/>
        <v>0</v>
      </c>
      <c r="AX176" s="73">
        <f t="shared" si="6"/>
        <v>0</v>
      </c>
      <c r="AY176" s="73">
        <f t="shared" si="6"/>
        <v>0</v>
      </c>
      <c r="AZ176" s="73">
        <f t="shared" si="6"/>
        <v>0</v>
      </c>
      <c r="BA176" s="73">
        <f t="shared" si="6"/>
        <v>0</v>
      </c>
      <c r="BB176" s="73">
        <f t="shared" si="6"/>
        <v>0</v>
      </c>
      <c r="BC176" s="73">
        <f t="shared" si="6"/>
        <v>0</v>
      </c>
      <c r="BD176" s="73">
        <f t="shared" si="6"/>
        <v>0</v>
      </c>
      <c r="BE176" s="73">
        <f t="shared" si="6"/>
        <v>0</v>
      </c>
      <c r="BF176" s="73">
        <f t="shared" si="6"/>
        <v>0</v>
      </c>
      <c r="BG176" s="73">
        <f t="shared" si="6"/>
        <v>0</v>
      </c>
      <c r="BH176" s="73">
        <f t="shared" si="6"/>
        <v>0</v>
      </c>
      <c r="BI176" s="73">
        <f t="shared" si="6"/>
        <v>0</v>
      </c>
      <c r="BJ176" s="73">
        <f t="shared" si="6"/>
        <v>0</v>
      </c>
      <c r="BK176" s="73">
        <f t="shared" si="6"/>
        <v>0</v>
      </c>
      <c r="BL176" s="73">
        <f t="shared" si="6"/>
        <v>0</v>
      </c>
      <c r="BM176" s="73">
        <f t="shared" si="6"/>
        <v>0</v>
      </c>
      <c r="BN176" s="73">
        <f t="shared" si="6"/>
        <v>0</v>
      </c>
      <c r="BO176" s="73">
        <f t="shared" si="6"/>
        <v>0</v>
      </c>
      <c r="BP176" s="73">
        <f t="shared" ref="BP176:CD176" si="7">SUM(BP169:BP175)</f>
        <v>0</v>
      </c>
      <c r="BQ176" s="73">
        <f t="shared" si="7"/>
        <v>0</v>
      </c>
      <c r="BR176" s="73">
        <f t="shared" si="7"/>
        <v>0</v>
      </c>
      <c r="BS176" s="73">
        <f t="shared" si="7"/>
        <v>0</v>
      </c>
      <c r="BT176" s="73">
        <f t="shared" si="7"/>
        <v>0</v>
      </c>
      <c r="BU176" s="73">
        <f t="shared" si="7"/>
        <v>0</v>
      </c>
      <c r="BV176" s="73">
        <f t="shared" si="7"/>
        <v>0</v>
      </c>
      <c r="BW176" s="73">
        <f t="shared" si="7"/>
        <v>0</v>
      </c>
      <c r="BX176" s="73">
        <f t="shared" si="7"/>
        <v>0</v>
      </c>
      <c r="BY176" s="73">
        <f t="shared" si="7"/>
        <v>0</v>
      </c>
      <c r="BZ176" s="73">
        <f t="shared" si="7"/>
        <v>0</v>
      </c>
      <c r="CA176" s="73">
        <f t="shared" si="7"/>
        <v>0</v>
      </c>
      <c r="CB176" s="73">
        <f t="shared" si="7"/>
        <v>0</v>
      </c>
      <c r="CC176" s="73">
        <f t="shared" si="7"/>
        <v>0</v>
      </c>
      <c r="CD176" s="73">
        <f t="shared" si="7"/>
        <v>0</v>
      </c>
    </row>
    <row r="177" spans="1:82" s="44" customFormat="1" x14ac:dyDescent="0.25">
      <c r="A177" s="19"/>
      <c r="B177" s="21"/>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row>
    <row r="178" spans="1:82" x14ac:dyDescent="0.25">
      <c r="A178" s="13" t="s">
        <v>138</v>
      </c>
      <c r="B178" s="23" t="s">
        <v>245</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row>
    <row r="179" spans="1:82" x14ac:dyDescent="0.25">
      <c r="A179" s="13"/>
      <c r="B179" s="15" t="s">
        <v>28</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row>
    <row r="180" spans="1:82" x14ac:dyDescent="0.25">
      <c r="A180" s="13"/>
      <c r="B180" s="15" t="s">
        <v>29</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row>
    <row r="181" spans="1:82" x14ac:dyDescent="0.25">
      <c r="A181" s="13"/>
      <c r="B181" s="15" t="s">
        <v>30</v>
      </c>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row>
    <row r="182" spans="1:82" x14ac:dyDescent="0.25">
      <c r="A182" s="13"/>
      <c r="B182" s="15" t="s">
        <v>31</v>
      </c>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row>
    <row r="183" spans="1:82" x14ac:dyDescent="0.25">
      <c r="A183" s="13"/>
      <c r="B183" s="15" t="s">
        <v>32</v>
      </c>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row>
    <row r="184" spans="1:82" x14ac:dyDescent="0.25">
      <c r="A184" s="13"/>
      <c r="B184" s="15" t="s">
        <v>33</v>
      </c>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row>
    <row r="185" spans="1:82" x14ac:dyDescent="0.25">
      <c r="A185" s="13"/>
      <c r="B185" s="15" t="s">
        <v>34</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row>
    <row r="186" spans="1:82" x14ac:dyDescent="0.25">
      <c r="A186" s="13"/>
      <c r="B186" s="23" t="s">
        <v>181</v>
      </c>
      <c r="C186" s="73">
        <f>SUM(C179:C185)</f>
        <v>0</v>
      </c>
      <c r="D186" s="73">
        <f t="shared" ref="D186:BO186" si="8">SUM(D179:D185)</f>
        <v>0</v>
      </c>
      <c r="E186" s="73">
        <f t="shared" si="8"/>
        <v>0</v>
      </c>
      <c r="F186" s="73">
        <f t="shared" si="8"/>
        <v>0</v>
      </c>
      <c r="G186" s="73">
        <f t="shared" si="8"/>
        <v>0</v>
      </c>
      <c r="H186" s="73">
        <f t="shared" si="8"/>
        <v>0</v>
      </c>
      <c r="I186" s="73">
        <f t="shared" si="8"/>
        <v>0</v>
      </c>
      <c r="J186" s="73">
        <f t="shared" si="8"/>
        <v>0</v>
      </c>
      <c r="K186" s="73">
        <f t="shared" si="8"/>
        <v>0</v>
      </c>
      <c r="L186" s="73">
        <f t="shared" si="8"/>
        <v>0</v>
      </c>
      <c r="M186" s="73">
        <f t="shared" si="8"/>
        <v>0</v>
      </c>
      <c r="N186" s="73">
        <f t="shared" si="8"/>
        <v>0</v>
      </c>
      <c r="O186" s="73">
        <f t="shared" si="8"/>
        <v>0</v>
      </c>
      <c r="P186" s="73">
        <f t="shared" si="8"/>
        <v>0</v>
      </c>
      <c r="Q186" s="73">
        <f t="shared" si="8"/>
        <v>0</v>
      </c>
      <c r="R186" s="73">
        <f t="shared" si="8"/>
        <v>0</v>
      </c>
      <c r="S186" s="73">
        <f t="shared" si="8"/>
        <v>0</v>
      </c>
      <c r="T186" s="73">
        <f t="shared" si="8"/>
        <v>0</v>
      </c>
      <c r="U186" s="73">
        <f t="shared" si="8"/>
        <v>0</v>
      </c>
      <c r="V186" s="73">
        <f t="shared" si="8"/>
        <v>0</v>
      </c>
      <c r="W186" s="73">
        <f t="shared" si="8"/>
        <v>0</v>
      </c>
      <c r="X186" s="73">
        <f t="shared" si="8"/>
        <v>0</v>
      </c>
      <c r="Y186" s="73">
        <f t="shared" si="8"/>
        <v>0</v>
      </c>
      <c r="Z186" s="73">
        <f t="shared" si="8"/>
        <v>0</v>
      </c>
      <c r="AA186" s="73">
        <f t="shared" si="8"/>
        <v>0</v>
      </c>
      <c r="AB186" s="73">
        <f t="shared" si="8"/>
        <v>0</v>
      </c>
      <c r="AC186" s="73">
        <f t="shared" si="8"/>
        <v>0</v>
      </c>
      <c r="AD186" s="73">
        <f t="shared" si="8"/>
        <v>0</v>
      </c>
      <c r="AE186" s="73">
        <f t="shared" si="8"/>
        <v>0</v>
      </c>
      <c r="AF186" s="73">
        <f t="shared" si="8"/>
        <v>0</v>
      </c>
      <c r="AG186" s="73">
        <f t="shared" si="8"/>
        <v>0</v>
      </c>
      <c r="AH186" s="73">
        <f t="shared" si="8"/>
        <v>0</v>
      </c>
      <c r="AI186" s="73">
        <f t="shared" si="8"/>
        <v>0</v>
      </c>
      <c r="AJ186" s="73">
        <f t="shared" si="8"/>
        <v>0</v>
      </c>
      <c r="AK186" s="73">
        <f t="shared" si="8"/>
        <v>0</v>
      </c>
      <c r="AL186" s="73">
        <f t="shared" si="8"/>
        <v>0</v>
      </c>
      <c r="AM186" s="73">
        <f t="shared" si="8"/>
        <v>0</v>
      </c>
      <c r="AN186" s="73">
        <f t="shared" si="8"/>
        <v>0</v>
      </c>
      <c r="AO186" s="73">
        <f t="shared" si="8"/>
        <v>0</v>
      </c>
      <c r="AP186" s="73">
        <f t="shared" si="8"/>
        <v>0</v>
      </c>
      <c r="AQ186" s="73">
        <f t="shared" si="8"/>
        <v>0</v>
      </c>
      <c r="AR186" s="73">
        <f t="shared" si="8"/>
        <v>0</v>
      </c>
      <c r="AS186" s="73">
        <f t="shared" si="8"/>
        <v>0</v>
      </c>
      <c r="AT186" s="73">
        <f t="shared" si="8"/>
        <v>0</v>
      </c>
      <c r="AU186" s="73">
        <f t="shared" si="8"/>
        <v>0</v>
      </c>
      <c r="AV186" s="73">
        <f t="shared" si="8"/>
        <v>0</v>
      </c>
      <c r="AW186" s="73">
        <f t="shared" si="8"/>
        <v>0</v>
      </c>
      <c r="AX186" s="73">
        <f t="shared" si="8"/>
        <v>0</v>
      </c>
      <c r="AY186" s="73">
        <f t="shared" si="8"/>
        <v>0</v>
      </c>
      <c r="AZ186" s="73">
        <f t="shared" si="8"/>
        <v>0</v>
      </c>
      <c r="BA186" s="73">
        <f t="shared" si="8"/>
        <v>0</v>
      </c>
      <c r="BB186" s="73">
        <f t="shared" si="8"/>
        <v>0</v>
      </c>
      <c r="BC186" s="73">
        <f t="shared" si="8"/>
        <v>0</v>
      </c>
      <c r="BD186" s="73">
        <f t="shared" si="8"/>
        <v>0</v>
      </c>
      <c r="BE186" s="73">
        <f t="shared" si="8"/>
        <v>0</v>
      </c>
      <c r="BF186" s="73">
        <f t="shared" si="8"/>
        <v>0</v>
      </c>
      <c r="BG186" s="73">
        <f t="shared" si="8"/>
        <v>0</v>
      </c>
      <c r="BH186" s="73">
        <f t="shared" si="8"/>
        <v>0</v>
      </c>
      <c r="BI186" s="73">
        <f t="shared" si="8"/>
        <v>0</v>
      </c>
      <c r="BJ186" s="73">
        <f t="shared" si="8"/>
        <v>0</v>
      </c>
      <c r="BK186" s="73">
        <f t="shared" si="8"/>
        <v>0</v>
      </c>
      <c r="BL186" s="73">
        <f t="shared" si="8"/>
        <v>0</v>
      </c>
      <c r="BM186" s="73">
        <f t="shared" si="8"/>
        <v>0</v>
      </c>
      <c r="BN186" s="73">
        <f t="shared" si="8"/>
        <v>0</v>
      </c>
      <c r="BO186" s="73">
        <f t="shared" si="8"/>
        <v>0</v>
      </c>
      <c r="BP186" s="73">
        <f t="shared" ref="BP186:CD186" si="9">SUM(BP179:BP185)</f>
        <v>0</v>
      </c>
      <c r="BQ186" s="73">
        <f t="shared" si="9"/>
        <v>0</v>
      </c>
      <c r="BR186" s="73">
        <f t="shared" si="9"/>
        <v>0</v>
      </c>
      <c r="BS186" s="73">
        <f t="shared" si="9"/>
        <v>0</v>
      </c>
      <c r="BT186" s="73">
        <f t="shared" si="9"/>
        <v>0</v>
      </c>
      <c r="BU186" s="73">
        <f t="shared" si="9"/>
        <v>0</v>
      </c>
      <c r="BV186" s="73">
        <f t="shared" si="9"/>
        <v>0</v>
      </c>
      <c r="BW186" s="73">
        <f t="shared" si="9"/>
        <v>0</v>
      </c>
      <c r="BX186" s="73">
        <f t="shared" si="9"/>
        <v>0</v>
      </c>
      <c r="BY186" s="73">
        <f t="shared" si="9"/>
        <v>0</v>
      </c>
      <c r="BZ186" s="73">
        <f t="shared" si="9"/>
        <v>0</v>
      </c>
      <c r="CA186" s="73">
        <f t="shared" si="9"/>
        <v>0</v>
      </c>
      <c r="CB186" s="73">
        <f t="shared" si="9"/>
        <v>0</v>
      </c>
      <c r="CC186" s="73">
        <f t="shared" si="9"/>
        <v>0</v>
      </c>
      <c r="CD186" s="73">
        <f t="shared" si="9"/>
        <v>0</v>
      </c>
    </row>
    <row r="187" spans="1:82" x14ac:dyDescent="0.25">
      <c r="A187" s="13"/>
      <c r="B187" s="15"/>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row>
    <row r="188" spans="1:82" x14ac:dyDescent="0.25">
      <c r="A188" s="13">
        <v>31</v>
      </c>
      <c r="B188" s="23" t="s">
        <v>240</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row>
    <row r="189" spans="1:82" x14ac:dyDescent="0.25">
      <c r="A189" s="13"/>
      <c r="B189" s="15" t="s">
        <v>236</v>
      </c>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row>
    <row r="190" spans="1:82" x14ac:dyDescent="0.25">
      <c r="A190" s="13"/>
      <c r="B190" s="15" t="s">
        <v>237</v>
      </c>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row>
    <row r="191" spans="1:82" x14ac:dyDescent="0.25">
      <c r="A191" s="13"/>
      <c r="B191" s="15" t="s">
        <v>238</v>
      </c>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row>
    <row r="192" spans="1:82" x14ac:dyDescent="0.25">
      <c r="A192" s="13"/>
      <c r="B192" s="15" t="s">
        <v>239</v>
      </c>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row>
    <row r="193" spans="1:82" x14ac:dyDescent="0.25">
      <c r="A193" s="13"/>
      <c r="B193" s="23"/>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row>
    <row r="194" spans="1:82" x14ac:dyDescent="0.25">
      <c r="A194" s="13">
        <v>32</v>
      </c>
      <c r="B194" s="25" t="s">
        <v>251</v>
      </c>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row>
    <row r="195" spans="1:82" x14ac:dyDescent="0.25">
      <c r="A195" s="13"/>
      <c r="B195" s="15" t="s">
        <v>153</v>
      </c>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row>
    <row r="196" spans="1:82" ht="32.25" customHeight="1" x14ac:dyDescent="0.25">
      <c r="A196" s="13"/>
      <c r="B196" s="27" t="s">
        <v>154</v>
      </c>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row>
    <row r="197" spans="1:82" ht="30" x14ac:dyDescent="0.25">
      <c r="A197" s="13"/>
      <c r="B197" s="27" t="s">
        <v>156</v>
      </c>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row>
    <row r="198" spans="1:82" ht="30" x14ac:dyDescent="0.25">
      <c r="A198" s="13"/>
      <c r="B198" s="27" t="s">
        <v>157</v>
      </c>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row>
    <row r="199" spans="1:82" ht="35.25" customHeight="1" x14ac:dyDescent="0.25">
      <c r="A199" s="13"/>
      <c r="B199" s="27" t="s">
        <v>155</v>
      </c>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row>
    <row r="200" spans="1:82" s="44" customFormat="1" x14ac:dyDescent="0.25">
      <c r="A200" s="19"/>
      <c r="B200" s="21"/>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row>
    <row r="201" spans="1:82" x14ac:dyDescent="0.25">
      <c r="A201" s="9" t="s">
        <v>243</v>
      </c>
      <c r="B201" s="28" t="s">
        <v>72</v>
      </c>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row>
    <row r="202" spans="1:82" ht="27.75" customHeight="1" x14ac:dyDescent="0.25">
      <c r="A202" s="9"/>
      <c r="B202" s="29" t="s">
        <v>71</v>
      </c>
      <c r="C202" s="43" t="s">
        <v>74</v>
      </c>
      <c r="D202" s="43" t="s">
        <v>74</v>
      </c>
      <c r="E202" s="43" t="s">
        <v>74</v>
      </c>
      <c r="F202" s="43" t="s">
        <v>74</v>
      </c>
      <c r="G202" s="43" t="s">
        <v>74</v>
      </c>
      <c r="H202" s="43" t="s">
        <v>74</v>
      </c>
      <c r="I202" s="43" t="s">
        <v>74</v>
      </c>
      <c r="J202" s="43" t="s">
        <v>74</v>
      </c>
      <c r="K202" s="43" t="s">
        <v>74</v>
      </c>
      <c r="L202" s="43" t="s">
        <v>74</v>
      </c>
      <c r="M202" s="43" t="s">
        <v>74</v>
      </c>
      <c r="N202" s="43" t="s">
        <v>74</v>
      </c>
      <c r="O202" s="43" t="s">
        <v>74</v>
      </c>
      <c r="P202" s="43" t="s">
        <v>74</v>
      </c>
      <c r="Q202" s="43" t="s">
        <v>74</v>
      </c>
      <c r="R202" s="43" t="s">
        <v>74</v>
      </c>
      <c r="S202" s="43" t="s">
        <v>74</v>
      </c>
      <c r="T202" s="43" t="s">
        <v>74</v>
      </c>
      <c r="U202" s="43" t="s">
        <v>74</v>
      </c>
      <c r="V202" s="43" t="s">
        <v>74</v>
      </c>
      <c r="W202" s="43" t="s">
        <v>74</v>
      </c>
      <c r="X202" s="43" t="s">
        <v>74</v>
      </c>
      <c r="Y202" s="43" t="s">
        <v>74</v>
      </c>
      <c r="Z202" s="43" t="s">
        <v>74</v>
      </c>
      <c r="AA202" s="43" t="s">
        <v>74</v>
      </c>
      <c r="AB202" s="43" t="s">
        <v>74</v>
      </c>
      <c r="AC202" s="43" t="s">
        <v>74</v>
      </c>
      <c r="AD202" s="43" t="s">
        <v>74</v>
      </c>
      <c r="AE202" s="43" t="s">
        <v>74</v>
      </c>
      <c r="AF202" s="43" t="s">
        <v>74</v>
      </c>
      <c r="AG202" s="43" t="s">
        <v>74</v>
      </c>
      <c r="AH202" s="43" t="s">
        <v>74</v>
      </c>
      <c r="AI202" s="43" t="s">
        <v>74</v>
      </c>
      <c r="AJ202" s="43" t="s">
        <v>74</v>
      </c>
      <c r="AK202" s="43" t="s">
        <v>74</v>
      </c>
      <c r="AL202" s="43" t="s">
        <v>74</v>
      </c>
      <c r="AM202" s="43" t="s">
        <v>74</v>
      </c>
      <c r="AN202" s="43" t="s">
        <v>74</v>
      </c>
      <c r="AO202" s="43" t="s">
        <v>74</v>
      </c>
      <c r="AP202" s="43" t="s">
        <v>74</v>
      </c>
      <c r="AQ202" s="43" t="s">
        <v>74</v>
      </c>
      <c r="AR202" s="43" t="s">
        <v>74</v>
      </c>
      <c r="AS202" s="43" t="s">
        <v>74</v>
      </c>
      <c r="AT202" s="43" t="s">
        <v>74</v>
      </c>
      <c r="AU202" s="43" t="s">
        <v>74</v>
      </c>
      <c r="AV202" s="43" t="s">
        <v>74</v>
      </c>
      <c r="AW202" s="43" t="s">
        <v>74</v>
      </c>
      <c r="AX202" s="43" t="s">
        <v>74</v>
      </c>
      <c r="AY202" s="43" t="s">
        <v>74</v>
      </c>
      <c r="AZ202" s="43" t="s">
        <v>74</v>
      </c>
      <c r="BA202" s="43" t="s">
        <v>74</v>
      </c>
      <c r="BB202" s="43" t="s">
        <v>74</v>
      </c>
      <c r="BC202" s="43" t="s">
        <v>74</v>
      </c>
      <c r="BD202" s="43" t="s">
        <v>74</v>
      </c>
      <c r="BE202" s="43" t="s">
        <v>74</v>
      </c>
      <c r="BF202" s="43" t="s">
        <v>74</v>
      </c>
      <c r="BG202" s="43" t="s">
        <v>74</v>
      </c>
      <c r="BH202" s="43" t="s">
        <v>74</v>
      </c>
      <c r="BI202" s="43" t="s">
        <v>74</v>
      </c>
      <c r="BJ202" s="43" t="s">
        <v>74</v>
      </c>
      <c r="BK202" s="43" t="s">
        <v>74</v>
      </c>
      <c r="BL202" s="43" t="s">
        <v>74</v>
      </c>
      <c r="BM202" s="43" t="s">
        <v>74</v>
      </c>
      <c r="BN202" s="43" t="s">
        <v>74</v>
      </c>
      <c r="BO202" s="43" t="s">
        <v>74</v>
      </c>
      <c r="BP202" s="43" t="s">
        <v>74</v>
      </c>
      <c r="BQ202" s="43" t="s">
        <v>74</v>
      </c>
      <c r="BR202" s="43" t="s">
        <v>74</v>
      </c>
      <c r="BS202" s="43" t="s">
        <v>74</v>
      </c>
      <c r="BT202" s="43" t="s">
        <v>74</v>
      </c>
      <c r="BU202" s="43" t="s">
        <v>74</v>
      </c>
      <c r="BV202" s="43" t="s">
        <v>74</v>
      </c>
      <c r="BW202" s="43" t="s">
        <v>74</v>
      </c>
      <c r="BX202" s="43" t="s">
        <v>74</v>
      </c>
      <c r="BY202" s="43" t="s">
        <v>74</v>
      </c>
      <c r="BZ202" s="43" t="s">
        <v>74</v>
      </c>
      <c r="CA202" s="43" t="s">
        <v>74</v>
      </c>
      <c r="CB202" s="43" t="s">
        <v>74</v>
      </c>
      <c r="CC202" s="43" t="s">
        <v>74</v>
      </c>
      <c r="CD202" s="43" t="s">
        <v>74</v>
      </c>
    </row>
    <row r="203" spans="1:82" x14ac:dyDescent="0.25">
      <c r="A203" s="9"/>
      <c r="B203" s="30">
        <v>42035</v>
      </c>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row>
    <row r="204" spans="1:82" x14ac:dyDescent="0.25">
      <c r="A204" s="9"/>
      <c r="B204" s="30">
        <v>42063</v>
      </c>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row>
    <row r="205" spans="1:82" x14ac:dyDescent="0.25">
      <c r="A205" s="9"/>
      <c r="B205" s="30">
        <v>42094</v>
      </c>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row>
    <row r="206" spans="1:82" x14ac:dyDescent="0.25">
      <c r="A206" s="9"/>
      <c r="B206" s="29" t="s">
        <v>150</v>
      </c>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row>
    <row r="207" spans="1:82" x14ac:dyDescent="0.25">
      <c r="A207" s="9"/>
      <c r="B207" s="30">
        <v>42124</v>
      </c>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row>
    <row r="208" spans="1:82" x14ac:dyDescent="0.25">
      <c r="A208" s="9"/>
      <c r="B208" s="30">
        <v>42155</v>
      </c>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row>
    <row r="209" spans="1:82" x14ac:dyDescent="0.25">
      <c r="A209" s="9"/>
      <c r="B209" s="30">
        <v>42185</v>
      </c>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row>
    <row r="210" spans="1:82" x14ac:dyDescent="0.25">
      <c r="A210" s="9"/>
      <c r="B210" s="29" t="s">
        <v>149</v>
      </c>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row>
    <row r="211" spans="1:82" x14ac:dyDescent="0.25">
      <c r="A211" s="9"/>
      <c r="B211" s="30">
        <v>42216</v>
      </c>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row>
    <row r="212" spans="1:82" x14ac:dyDescent="0.25">
      <c r="A212" s="9"/>
      <c r="B212" s="30">
        <v>42247</v>
      </c>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row>
    <row r="213" spans="1:82" x14ac:dyDescent="0.25">
      <c r="A213" s="9"/>
      <c r="B213" s="30">
        <v>42277</v>
      </c>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row>
    <row r="214" spans="1:82" x14ac:dyDescent="0.25">
      <c r="A214" s="9"/>
      <c r="B214" s="29" t="s">
        <v>151</v>
      </c>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row>
    <row r="215" spans="1:82" x14ac:dyDescent="0.25">
      <c r="A215" s="9"/>
      <c r="B215" s="30">
        <v>42308</v>
      </c>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row>
    <row r="216" spans="1:82" x14ac:dyDescent="0.25">
      <c r="A216" s="9"/>
      <c r="B216" s="30">
        <v>42338</v>
      </c>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row>
    <row r="217" spans="1:82" x14ac:dyDescent="0.25">
      <c r="A217" s="9"/>
      <c r="B217" s="30">
        <v>42369</v>
      </c>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row>
    <row r="218" spans="1:82" x14ac:dyDescent="0.25">
      <c r="A218" s="9"/>
      <c r="B218" s="29" t="s">
        <v>152</v>
      </c>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row>
    <row r="219" spans="1:82" ht="30" customHeight="1" x14ac:dyDescent="0.25">
      <c r="A219" s="9"/>
      <c r="B219" s="29" t="s">
        <v>71</v>
      </c>
      <c r="C219" s="43" t="s">
        <v>75</v>
      </c>
      <c r="D219" s="43" t="s">
        <v>75</v>
      </c>
      <c r="E219" s="43" t="s">
        <v>75</v>
      </c>
      <c r="F219" s="43" t="s">
        <v>75</v>
      </c>
      <c r="G219" s="43" t="s">
        <v>75</v>
      </c>
      <c r="H219" s="43" t="s">
        <v>75</v>
      </c>
      <c r="I219" s="43" t="s">
        <v>75</v>
      </c>
      <c r="J219" s="43" t="s">
        <v>75</v>
      </c>
      <c r="K219" s="43" t="s">
        <v>75</v>
      </c>
      <c r="L219" s="43" t="s">
        <v>75</v>
      </c>
      <c r="M219" s="43" t="s">
        <v>75</v>
      </c>
      <c r="N219" s="43" t="s">
        <v>75</v>
      </c>
      <c r="O219" s="43" t="s">
        <v>75</v>
      </c>
      <c r="P219" s="43" t="s">
        <v>75</v>
      </c>
      <c r="Q219" s="43" t="s">
        <v>75</v>
      </c>
      <c r="R219" s="43" t="s">
        <v>75</v>
      </c>
      <c r="S219" s="43" t="s">
        <v>75</v>
      </c>
      <c r="T219" s="43" t="s">
        <v>75</v>
      </c>
      <c r="U219" s="43" t="s">
        <v>75</v>
      </c>
      <c r="V219" s="43" t="s">
        <v>75</v>
      </c>
      <c r="W219" s="43" t="s">
        <v>75</v>
      </c>
      <c r="X219" s="43" t="s">
        <v>75</v>
      </c>
      <c r="Y219" s="43" t="s">
        <v>75</v>
      </c>
      <c r="Z219" s="43" t="s">
        <v>75</v>
      </c>
      <c r="AA219" s="43" t="s">
        <v>75</v>
      </c>
      <c r="AB219" s="43" t="s">
        <v>75</v>
      </c>
      <c r="AC219" s="43" t="s">
        <v>75</v>
      </c>
      <c r="AD219" s="43" t="s">
        <v>75</v>
      </c>
      <c r="AE219" s="43" t="s">
        <v>75</v>
      </c>
      <c r="AF219" s="43" t="s">
        <v>75</v>
      </c>
      <c r="AG219" s="43" t="s">
        <v>75</v>
      </c>
      <c r="AH219" s="43" t="s">
        <v>75</v>
      </c>
      <c r="AI219" s="43" t="s">
        <v>75</v>
      </c>
      <c r="AJ219" s="43" t="s">
        <v>75</v>
      </c>
      <c r="AK219" s="43" t="s">
        <v>75</v>
      </c>
      <c r="AL219" s="43" t="s">
        <v>75</v>
      </c>
      <c r="AM219" s="43" t="s">
        <v>75</v>
      </c>
      <c r="AN219" s="43" t="s">
        <v>75</v>
      </c>
      <c r="AO219" s="43" t="s">
        <v>75</v>
      </c>
      <c r="AP219" s="43" t="s">
        <v>75</v>
      </c>
      <c r="AQ219" s="43" t="s">
        <v>75</v>
      </c>
      <c r="AR219" s="43" t="s">
        <v>75</v>
      </c>
      <c r="AS219" s="43" t="s">
        <v>75</v>
      </c>
      <c r="AT219" s="43" t="s">
        <v>75</v>
      </c>
      <c r="AU219" s="43" t="s">
        <v>75</v>
      </c>
      <c r="AV219" s="43" t="s">
        <v>75</v>
      </c>
      <c r="AW219" s="43" t="s">
        <v>75</v>
      </c>
      <c r="AX219" s="43" t="s">
        <v>75</v>
      </c>
      <c r="AY219" s="43" t="s">
        <v>75</v>
      </c>
      <c r="AZ219" s="43" t="s">
        <v>75</v>
      </c>
      <c r="BA219" s="43" t="s">
        <v>75</v>
      </c>
      <c r="BB219" s="43" t="s">
        <v>75</v>
      </c>
      <c r="BC219" s="43" t="s">
        <v>75</v>
      </c>
      <c r="BD219" s="43" t="s">
        <v>75</v>
      </c>
      <c r="BE219" s="43" t="s">
        <v>75</v>
      </c>
      <c r="BF219" s="43" t="s">
        <v>75</v>
      </c>
      <c r="BG219" s="43" t="s">
        <v>75</v>
      </c>
      <c r="BH219" s="43" t="s">
        <v>75</v>
      </c>
      <c r="BI219" s="43" t="s">
        <v>75</v>
      </c>
      <c r="BJ219" s="43" t="s">
        <v>75</v>
      </c>
      <c r="BK219" s="43" t="s">
        <v>75</v>
      </c>
      <c r="BL219" s="43" t="s">
        <v>75</v>
      </c>
      <c r="BM219" s="43" t="s">
        <v>75</v>
      </c>
      <c r="BN219" s="43" t="s">
        <v>75</v>
      </c>
      <c r="BO219" s="43" t="s">
        <v>75</v>
      </c>
      <c r="BP219" s="43" t="s">
        <v>75</v>
      </c>
      <c r="BQ219" s="43" t="s">
        <v>75</v>
      </c>
      <c r="BR219" s="43" t="s">
        <v>75</v>
      </c>
      <c r="BS219" s="43" t="s">
        <v>75</v>
      </c>
      <c r="BT219" s="43" t="s">
        <v>75</v>
      </c>
      <c r="BU219" s="43" t="s">
        <v>75</v>
      </c>
      <c r="BV219" s="43" t="s">
        <v>75</v>
      </c>
      <c r="BW219" s="43" t="s">
        <v>75</v>
      </c>
      <c r="BX219" s="43" t="s">
        <v>75</v>
      </c>
      <c r="BY219" s="43" t="s">
        <v>75</v>
      </c>
      <c r="BZ219" s="43" t="s">
        <v>75</v>
      </c>
      <c r="CA219" s="43" t="s">
        <v>75</v>
      </c>
      <c r="CB219" s="43" t="s">
        <v>75</v>
      </c>
      <c r="CC219" s="43" t="s">
        <v>75</v>
      </c>
      <c r="CD219" s="43" t="s">
        <v>75</v>
      </c>
    </row>
    <row r="220" spans="1:82" x14ac:dyDescent="0.25">
      <c r="A220" s="9"/>
      <c r="B220" s="30">
        <v>42035</v>
      </c>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row>
    <row r="221" spans="1:82" x14ac:dyDescent="0.25">
      <c r="A221" s="9"/>
      <c r="B221" s="30">
        <v>42063</v>
      </c>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row>
    <row r="222" spans="1:82" x14ac:dyDescent="0.25">
      <c r="A222" s="9"/>
      <c r="B222" s="30">
        <v>42094</v>
      </c>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row>
    <row r="223" spans="1:82" x14ac:dyDescent="0.25">
      <c r="A223" s="9"/>
      <c r="B223" s="29" t="s">
        <v>150</v>
      </c>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row>
    <row r="224" spans="1:82" x14ac:dyDescent="0.25">
      <c r="A224" s="9"/>
      <c r="B224" s="30">
        <v>42124</v>
      </c>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row>
    <row r="225" spans="1:82" x14ac:dyDescent="0.25">
      <c r="A225" s="9"/>
      <c r="B225" s="30">
        <v>42155</v>
      </c>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row>
    <row r="226" spans="1:82" x14ac:dyDescent="0.25">
      <c r="A226" s="9"/>
      <c r="B226" s="30">
        <v>42185</v>
      </c>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row>
    <row r="227" spans="1:82" x14ac:dyDescent="0.25">
      <c r="A227" s="9"/>
      <c r="B227" s="29" t="s">
        <v>149</v>
      </c>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row>
    <row r="228" spans="1:82" x14ac:dyDescent="0.25">
      <c r="A228" s="9"/>
      <c r="B228" s="30">
        <v>42216</v>
      </c>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row>
    <row r="229" spans="1:82" x14ac:dyDescent="0.25">
      <c r="A229" s="9"/>
      <c r="B229" s="30">
        <v>42247</v>
      </c>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row>
    <row r="230" spans="1:82" x14ac:dyDescent="0.25">
      <c r="A230" s="9"/>
      <c r="B230" s="30">
        <v>42277</v>
      </c>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row>
    <row r="231" spans="1:82" x14ac:dyDescent="0.25">
      <c r="A231" s="9"/>
      <c r="B231" s="29" t="s">
        <v>151</v>
      </c>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row>
    <row r="232" spans="1:82" x14ac:dyDescent="0.25">
      <c r="A232" s="9"/>
      <c r="B232" s="30">
        <v>42308</v>
      </c>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row>
    <row r="233" spans="1:82" x14ac:dyDescent="0.25">
      <c r="A233" s="9"/>
      <c r="B233" s="30">
        <v>42338</v>
      </c>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row>
    <row r="234" spans="1:82" x14ac:dyDescent="0.25">
      <c r="A234" s="9"/>
      <c r="B234" s="30">
        <v>42369</v>
      </c>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row>
    <row r="235" spans="1:82" x14ac:dyDescent="0.25">
      <c r="A235" s="9"/>
      <c r="B235" s="29" t="s">
        <v>152</v>
      </c>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row>
    <row r="236" spans="1:82" x14ac:dyDescent="0.25">
      <c r="A236" s="7"/>
      <c r="B236" s="31"/>
    </row>
    <row r="237" spans="1:82" hidden="1" x14ac:dyDescent="0.25">
      <c r="A237" s="7"/>
      <c r="B237" s="31"/>
    </row>
    <row r="238" spans="1:82" hidden="1" x14ac:dyDescent="0.25">
      <c r="A238" s="7"/>
      <c r="B238" s="32" t="s">
        <v>94</v>
      </c>
    </row>
    <row r="239" spans="1:82" hidden="1" x14ac:dyDescent="0.25">
      <c r="A239" s="7"/>
      <c r="B239" s="15" t="s">
        <v>80</v>
      </c>
    </row>
    <row r="240" spans="1:82" hidden="1" x14ac:dyDescent="0.25">
      <c r="A240" s="7"/>
      <c r="B240" s="15" t="s">
        <v>81</v>
      </c>
    </row>
    <row r="241" spans="1:82" hidden="1" x14ac:dyDescent="0.25">
      <c r="A241" s="7"/>
      <c r="B241" s="15" t="s">
        <v>82</v>
      </c>
    </row>
    <row r="242" spans="1:82" hidden="1" x14ac:dyDescent="0.25">
      <c r="A242" s="7"/>
      <c r="B242" s="15" t="s">
        <v>83</v>
      </c>
    </row>
    <row r="243" spans="1:82" hidden="1" x14ac:dyDescent="0.25">
      <c r="A243" s="7"/>
      <c r="B243" s="15" t="s">
        <v>84</v>
      </c>
    </row>
    <row r="244" spans="1:82" hidden="1" x14ac:dyDescent="0.25">
      <c r="A244" s="7"/>
      <c r="B244" s="31"/>
    </row>
    <row r="245" spans="1:82" hidden="1" x14ac:dyDescent="0.25">
      <c r="A245" s="7"/>
      <c r="B245" s="32" t="s">
        <v>98</v>
      </c>
    </row>
    <row r="246" spans="1:82" hidden="1" x14ac:dyDescent="0.25">
      <c r="A246" s="7"/>
      <c r="B246" s="15" t="s">
        <v>91</v>
      </c>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row>
    <row r="247" spans="1:82" hidden="1" x14ac:dyDescent="0.25">
      <c r="A247" s="7"/>
      <c r="B247" s="15" t="s">
        <v>221</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row>
    <row r="248" spans="1:82" hidden="1" x14ac:dyDescent="0.25">
      <c r="A248" s="7"/>
      <c r="B248" s="15" t="s">
        <v>93</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row>
    <row r="249" spans="1:82" hidden="1" x14ac:dyDescent="0.25">
      <c r="A249" s="7"/>
      <c r="B249" s="15" t="s">
        <v>92</v>
      </c>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row>
    <row r="250" spans="1:82" hidden="1" x14ac:dyDescent="0.25">
      <c r="A250" s="7"/>
      <c r="B250" s="15" t="s">
        <v>222</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row>
    <row r="251" spans="1:82" hidden="1" x14ac:dyDescent="0.25">
      <c r="A251" s="7"/>
      <c r="B251" s="15"/>
    </row>
    <row r="252" spans="1:82" hidden="1" x14ac:dyDescent="0.25">
      <c r="A252" s="7"/>
    </row>
    <row r="253" spans="1:82" hidden="1" x14ac:dyDescent="0.25">
      <c r="A253" s="7"/>
      <c r="B253" s="33" t="s">
        <v>185</v>
      </c>
    </row>
    <row r="254" spans="1:82" hidden="1" x14ac:dyDescent="0.25">
      <c r="A254" s="7"/>
      <c r="B254" s="34" t="s">
        <v>186</v>
      </c>
    </row>
    <row r="255" spans="1:82" hidden="1" x14ac:dyDescent="0.25">
      <c r="A255" s="7"/>
      <c r="B255" s="33" t="s">
        <v>187</v>
      </c>
    </row>
    <row r="256" spans="1:82" hidden="1" x14ac:dyDescent="0.25">
      <c r="A256" s="7"/>
      <c r="B256" s="33" t="s">
        <v>188</v>
      </c>
    </row>
    <row r="257" spans="1:2" hidden="1" x14ac:dyDescent="0.25">
      <c r="A257" s="7"/>
      <c r="B257" s="33" t="s">
        <v>218</v>
      </c>
    </row>
    <row r="258" spans="1:2" x14ac:dyDescent="0.25">
      <c r="A258" s="7"/>
      <c r="B258" s="34"/>
    </row>
    <row r="259" spans="1:2" x14ac:dyDescent="0.25">
      <c r="A259" s="7"/>
      <c r="B259" s="34"/>
    </row>
    <row r="260" spans="1:2" x14ac:dyDescent="0.25">
      <c r="B260" s="5"/>
    </row>
    <row r="261" spans="1:2" x14ac:dyDescent="0.25">
      <c r="B261" s="5"/>
    </row>
    <row r="262" spans="1:2" x14ac:dyDescent="0.25">
      <c r="B262" s="5"/>
    </row>
    <row r="263" spans="1:2" x14ac:dyDescent="0.25">
      <c r="B263" s="6"/>
    </row>
    <row r="264" spans="1:2" x14ac:dyDescent="0.25">
      <c r="B264" s="6"/>
    </row>
    <row r="265" spans="1:2" x14ac:dyDescent="0.25">
      <c r="B265" s="5"/>
    </row>
    <row r="266" spans="1:2" x14ac:dyDescent="0.25">
      <c r="B266" s="5"/>
    </row>
    <row r="267" spans="1:2" x14ac:dyDescent="0.25">
      <c r="B267" s="5"/>
    </row>
    <row r="268" spans="1:2" x14ac:dyDescent="0.25">
      <c r="B268" s="6"/>
    </row>
    <row r="269" spans="1:2" x14ac:dyDescent="0.25">
      <c r="B269" s="6"/>
    </row>
    <row r="270" spans="1:2" x14ac:dyDescent="0.25">
      <c r="B270" s="5"/>
    </row>
    <row r="271" spans="1:2" x14ac:dyDescent="0.25">
      <c r="B271" s="6"/>
    </row>
  </sheetData>
  <sheetProtection selectLockedCells="1"/>
  <sortState ref="B147:B155">
    <sortCondition ref="B147:B155"/>
  </sortState>
  <dataConsolidate/>
  <dataValidations count="17">
    <dataValidation type="list" allowBlank="1" showInputMessage="1" showErrorMessage="1" sqref="C7:CD7">
      <formula1>$B$239:$B$243</formula1>
    </dataValidation>
    <dataValidation allowBlank="1" showInputMessage="1" showErrorMessage="1" prompt="Please make sure the sum adds up to 100%" sqref="C145:CD145 C48:CD48"/>
    <dataValidation allowBlank="1" showInputMessage="1" showErrorMessage="1" prompt="Please enter percentages, not decimals" sqref="C220:CD235 C50:CD50 C195:CD199 C20:CD23 C203:CD218"/>
    <dataValidation type="whole" operator="greaterThanOrEqual" allowBlank="1" showInputMessage="1" showErrorMessage="1" error="Please enter only positive numbers" sqref="CE153:XFD162 C163:CD163">
      <formula1>0</formula1>
    </dataValidation>
    <dataValidation type="list" allowBlank="1" showInputMessage="1" showErrorMessage="1" sqref="C12:CD12 C10:CD10">
      <formula1>$B$246:$B$250</formula1>
    </dataValidation>
    <dataValidation type="list" allowBlank="1" showInputMessage="1" showErrorMessage="1" sqref="C19:CD19">
      <formula1>$B$253:$B$257</formula1>
    </dataValidation>
    <dataValidation type="decimal" showInputMessage="1" showErrorMessage="1" error="Please enter a percentage" sqref="C51:CD51">
      <formula1>0</formula1>
      <formula2>100</formula2>
    </dataValidation>
    <dataValidation allowBlank="1" showInputMessage="1" showErrorMessage="1" prompt="Please enter the data in the format DD/MM/YYYY" sqref="C9:CD9"/>
    <dataValidation allowBlank="1" showInputMessage="1" showErrorMessage="1" prompt="Please make sure the sum adds up to 100%. Enter percentages, not decimals." sqref="C134:CD144 C148:CD150 C26:CD47"/>
    <dataValidation allowBlank="1" showInputMessage="1" showErrorMessage="1" prompt="Please enter only positive numbers for both long and short positions." sqref="C53:CD57 C59:CD63 C66:CD94 C97:CD125"/>
    <dataValidation allowBlank="1" showInputMessage="1" showErrorMessage="1" prompt="Please enter only positive numbers for both long and short positions" sqref="C129:CD129 C131:CD131"/>
    <dataValidation allowBlank="1" showInputMessage="1" showErrorMessage="1" prompt="Please enter only positive numbers" sqref="C153:CD162 C189:CD192"/>
    <dataValidation allowBlank="1" showInputMessage="1" showErrorMessage="1" prompt="Please make sure the sum adds up to 100%. Enter percentages, not decimals" sqref="C169:CD175 C179:CD185"/>
    <dataValidation allowBlank="1" showInputMessage="1" showErrorMessage="1" prompt="Please enter all dollar amounts in Canadian dollars" sqref="C14:CD18"/>
    <dataValidation allowBlank="1" showInputMessage="1" showErrorMessage="1" prompt="Please make sure the sum adds up to 100%." sqref="C176:CD176 C186:CD186"/>
    <dataValidation allowBlank="1" showInputMessage="1" showErrorMessage="1" prompt="If you answered &quot;Other&quot;, please specify fund type" sqref="C8:CD8"/>
    <dataValidation allowBlank="1" showInputMessage="1" showErrorMessage="1" prompt="Please specify type of investment" sqref="C95:CD95 C126:CD126"/>
  </dataValidations>
  <printOptions horizontalCentered="1" verticalCentered="1"/>
  <pageMargins left="0.70866141732283472" right="0.70866141732283472" top="0.74803149606299213" bottom="0.74803149606299213" header="0.31496062992125984" footer="0.31496062992125984"/>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0"/>
  <sheetViews>
    <sheetView zoomScaleNormal="100" workbookViewId="0"/>
  </sheetViews>
  <sheetFormatPr defaultRowHeight="15" x14ac:dyDescent="0.25"/>
  <cols>
    <col min="1" max="1" width="4.28515625" style="48" bestFit="1" customWidth="1"/>
    <col min="2" max="2" width="121.140625" style="4" customWidth="1"/>
    <col min="3" max="32" width="20.85546875" style="1" customWidth="1"/>
    <col min="33" max="16384" width="9.140625" style="1"/>
  </cols>
  <sheetData>
    <row r="2" spans="1:32" s="4" customFormat="1" ht="235.5" customHeight="1" x14ac:dyDescent="0.25">
      <c r="A2" s="39"/>
      <c r="B2" s="40" t="s">
        <v>305</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32" s="4" customFormat="1" x14ac:dyDescent="0.25">
      <c r="A3" s="7"/>
      <c r="B3" s="8"/>
      <c r="C3" s="41" t="s">
        <v>70</v>
      </c>
      <c r="D3" s="41" t="s">
        <v>189</v>
      </c>
      <c r="E3" s="41" t="s">
        <v>190</v>
      </c>
      <c r="F3" s="41" t="s">
        <v>191</v>
      </c>
      <c r="G3" s="41" t="s">
        <v>192</v>
      </c>
      <c r="H3" s="41" t="s">
        <v>193</v>
      </c>
      <c r="I3" s="41" t="s">
        <v>194</v>
      </c>
      <c r="J3" s="41" t="s">
        <v>195</v>
      </c>
      <c r="K3" s="41" t="s">
        <v>196</v>
      </c>
      <c r="L3" s="41" t="s">
        <v>197</v>
      </c>
      <c r="M3" s="41" t="s">
        <v>198</v>
      </c>
      <c r="N3" s="41" t="s">
        <v>199</v>
      </c>
      <c r="O3" s="41" t="s">
        <v>200</v>
      </c>
      <c r="P3" s="41" t="s">
        <v>201</v>
      </c>
      <c r="Q3" s="41" t="s">
        <v>202</v>
      </c>
      <c r="R3" s="41" t="s">
        <v>203</v>
      </c>
      <c r="S3" s="41" t="s">
        <v>204</v>
      </c>
      <c r="T3" s="41" t="s">
        <v>205</v>
      </c>
      <c r="U3" s="41" t="s">
        <v>206</v>
      </c>
      <c r="V3" s="41" t="s">
        <v>207</v>
      </c>
      <c r="W3" s="41" t="s">
        <v>208</v>
      </c>
      <c r="X3" s="41" t="s">
        <v>209</v>
      </c>
      <c r="Y3" s="41" t="s">
        <v>210</v>
      </c>
      <c r="Z3" s="41" t="s">
        <v>211</v>
      </c>
      <c r="AA3" s="41" t="s">
        <v>212</v>
      </c>
      <c r="AB3" s="41" t="s">
        <v>213</v>
      </c>
      <c r="AC3" s="41" t="s">
        <v>214</v>
      </c>
      <c r="AD3" s="41" t="s">
        <v>215</v>
      </c>
      <c r="AE3" s="41" t="s">
        <v>216</v>
      </c>
      <c r="AF3" s="41" t="s">
        <v>217</v>
      </c>
    </row>
    <row r="4" spans="1:32" x14ac:dyDescent="0.25">
      <c r="A4" s="9">
        <v>1</v>
      </c>
      <c r="B4" s="10" t="s">
        <v>122</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x14ac:dyDescent="0.25">
      <c r="A5" s="9">
        <v>2</v>
      </c>
      <c r="B5" s="10" t="s">
        <v>123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2" x14ac:dyDescent="0.25">
      <c r="A6" s="9">
        <v>3</v>
      </c>
      <c r="B6" s="10" t="s">
        <v>35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x14ac:dyDescent="0.25">
      <c r="A7" s="9">
        <v>4</v>
      </c>
      <c r="B7" s="10" t="s">
        <v>109</v>
      </c>
      <c r="C7" s="35" t="s">
        <v>88</v>
      </c>
      <c r="D7" s="35" t="s">
        <v>88</v>
      </c>
      <c r="E7" s="35" t="s">
        <v>88</v>
      </c>
      <c r="F7" s="35" t="s">
        <v>88</v>
      </c>
      <c r="G7" s="35" t="s">
        <v>88</v>
      </c>
      <c r="H7" s="35" t="s">
        <v>88</v>
      </c>
      <c r="I7" s="35" t="s">
        <v>88</v>
      </c>
      <c r="J7" s="35" t="s">
        <v>88</v>
      </c>
      <c r="K7" s="35" t="s">
        <v>88</v>
      </c>
      <c r="L7" s="35" t="s">
        <v>88</v>
      </c>
      <c r="M7" s="35" t="s">
        <v>88</v>
      </c>
      <c r="N7" s="35" t="s">
        <v>88</v>
      </c>
      <c r="O7" s="35" t="s">
        <v>88</v>
      </c>
      <c r="P7" s="35" t="s">
        <v>88</v>
      </c>
      <c r="Q7" s="35" t="s">
        <v>88</v>
      </c>
      <c r="R7" s="35" t="s">
        <v>88</v>
      </c>
      <c r="S7" s="35" t="s">
        <v>88</v>
      </c>
      <c r="T7" s="35" t="s">
        <v>88</v>
      </c>
      <c r="U7" s="35" t="s">
        <v>88</v>
      </c>
      <c r="V7" s="35" t="s">
        <v>88</v>
      </c>
      <c r="W7" s="35" t="s">
        <v>88</v>
      </c>
      <c r="X7" s="35" t="s">
        <v>88</v>
      </c>
      <c r="Y7" s="35" t="s">
        <v>88</v>
      </c>
      <c r="Z7" s="35" t="s">
        <v>88</v>
      </c>
      <c r="AA7" s="35" t="s">
        <v>88</v>
      </c>
      <c r="AB7" s="35" t="s">
        <v>88</v>
      </c>
      <c r="AC7" s="35" t="s">
        <v>88</v>
      </c>
      <c r="AD7" s="35" t="s">
        <v>88</v>
      </c>
      <c r="AE7" s="35" t="s">
        <v>88</v>
      </c>
      <c r="AF7" s="35" t="s">
        <v>88</v>
      </c>
    </row>
    <row r="8" spans="1:32" x14ac:dyDescent="0.25">
      <c r="A8" s="9"/>
      <c r="B8" s="10"/>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row>
    <row r="9" spans="1:32" x14ac:dyDescent="0.25">
      <c r="A9" s="9">
        <v>5</v>
      </c>
      <c r="B9" s="10" t="s">
        <v>182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row>
    <row r="10" spans="1:32" x14ac:dyDescent="0.25">
      <c r="A10" s="9">
        <v>6</v>
      </c>
      <c r="B10" s="10" t="s">
        <v>110</v>
      </c>
      <c r="C10" s="35" t="s">
        <v>88</v>
      </c>
      <c r="D10" s="35" t="s">
        <v>88</v>
      </c>
      <c r="E10" s="35" t="s">
        <v>88</v>
      </c>
      <c r="F10" s="35" t="s">
        <v>88</v>
      </c>
      <c r="G10" s="35" t="s">
        <v>88</v>
      </c>
      <c r="H10" s="35" t="s">
        <v>88</v>
      </c>
      <c r="I10" s="35" t="s">
        <v>88</v>
      </c>
      <c r="J10" s="35" t="s">
        <v>88</v>
      </c>
      <c r="K10" s="35" t="s">
        <v>88</v>
      </c>
      <c r="L10" s="35" t="s">
        <v>88</v>
      </c>
      <c r="M10" s="35" t="s">
        <v>88</v>
      </c>
      <c r="N10" s="35" t="s">
        <v>88</v>
      </c>
      <c r="O10" s="35" t="s">
        <v>88</v>
      </c>
      <c r="P10" s="35" t="s">
        <v>88</v>
      </c>
      <c r="Q10" s="35" t="s">
        <v>88</v>
      </c>
      <c r="R10" s="35" t="s">
        <v>88</v>
      </c>
      <c r="S10" s="35" t="s">
        <v>88</v>
      </c>
      <c r="T10" s="35" t="s">
        <v>88</v>
      </c>
      <c r="U10" s="35" t="s">
        <v>88</v>
      </c>
      <c r="V10" s="35" t="s">
        <v>88</v>
      </c>
      <c r="W10" s="35" t="s">
        <v>88</v>
      </c>
      <c r="X10" s="35" t="s">
        <v>88</v>
      </c>
      <c r="Y10" s="35" t="s">
        <v>88</v>
      </c>
      <c r="Z10" s="35" t="s">
        <v>88</v>
      </c>
      <c r="AA10" s="35" t="s">
        <v>88</v>
      </c>
      <c r="AB10" s="35" t="s">
        <v>88</v>
      </c>
      <c r="AC10" s="35" t="s">
        <v>88</v>
      </c>
      <c r="AD10" s="35" t="s">
        <v>88</v>
      </c>
      <c r="AE10" s="35" t="s">
        <v>88</v>
      </c>
      <c r="AF10" s="35" t="s">
        <v>88</v>
      </c>
    </row>
    <row r="11" spans="1:32" x14ac:dyDescent="0.25">
      <c r="A11" s="9">
        <v>7</v>
      </c>
      <c r="B11" s="10" t="s">
        <v>90</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x14ac:dyDescent="0.25">
      <c r="A12" s="9">
        <v>8</v>
      </c>
      <c r="B12" s="10" t="s">
        <v>111</v>
      </c>
      <c r="C12" s="35" t="s">
        <v>88</v>
      </c>
      <c r="D12" s="35" t="s">
        <v>88</v>
      </c>
      <c r="E12" s="35" t="s">
        <v>88</v>
      </c>
      <c r="F12" s="35" t="s">
        <v>88</v>
      </c>
      <c r="G12" s="35" t="s">
        <v>88</v>
      </c>
      <c r="H12" s="35" t="s">
        <v>88</v>
      </c>
      <c r="I12" s="35" t="s">
        <v>88</v>
      </c>
      <c r="J12" s="35" t="s">
        <v>88</v>
      </c>
      <c r="K12" s="35" t="s">
        <v>88</v>
      </c>
      <c r="L12" s="35" t="s">
        <v>88</v>
      </c>
      <c r="M12" s="35" t="s">
        <v>88</v>
      </c>
      <c r="N12" s="35" t="s">
        <v>88</v>
      </c>
      <c r="O12" s="35" t="s">
        <v>88</v>
      </c>
      <c r="P12" s="35" t="s">
        <v>88</v>
      </c>
      <c r="Q12" s="35" t="s">
        <v>88</v>
      </c>
      <c r="R12" s="35" t="s">
        <v>88</v>
      </c>
      <c r="S12" s="35" t="s">
        <v>88</v>
      </c>
      <c r="T12" s="35" t="s">
        <v>88</v>
      </c>
      <c r="U12" s="35" t="s">
        <v>88</v>
      </c>
      <c r="V12" s="35" t="s">
        <v>88</v>
      </c>
      <c r="W12" s="35" t="s">
        <v>88</v>
      </c>
      <c r="X12" s="35" t="s">
        <v>88</v>
      </c>
      <c r="Y12" s="35" t="s">
        <v>88</v>
      </c>
      <c r="Z12" s="35" t="s">
        <v>88</v>
      </c>
      <c r="AA12" s="35" t="s">
        <v>88</v>
      </c>
      <c r="AB12" s="35" t="s">
        <v>88</v>
      </c>
      <c r="AC12" s="35" t="s">
        <v>88</v>
      </c>
      <c r="AD12" s="35" t="s">
        <v>88</v>
      </c>
      <c r="AE12" s="35" t="s">
        <v>88</v>
      </c>
      <c r="AF12" s="35" t="s">
        <v>88</v>
      </c>
    </row>
    <row r="13" spans="1:32" x14ac:dyDescent="0.25">
      <c r="A13" s="9">
        <v>9</v>
      </c>
      <c r="B13" s="10" t="s">
        <v>108</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row>
    <row r="14" spans="1:32" x14ac:dyDescent="0.25">
      <c r="A14" s="9" t="s">
        <v>140</v>
      </c>
      <c r="B14" s="10" t="s">
        <v>159</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row>
    <row r="15" spans="1:32" x14ac:dyDescent="0.25">
      <c r="A15" s="9" t="s">
        <v>143</v>
      </c>
      <c r="B15" s="10" t="s">
        <v>160</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32" x14ac:dyDescent="0.25">
      <c r="A16" s="9">
        <v>12</v>
      </c>
      <c r="B16" s="11" t="s">
        <v>161</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row>
    <row r="17" spans="1:32" x14ac:dyDescent="0.25">
      <c r="A17" s="9">
        <v>13</v>
      </c>
      <c r="B17" s="12" t="s">
        <v>147</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row>
    <row r="18" spans="1:32" x14ac:dyDescent="0.25">
      <c r="A18" s="9">
        <v>14</v>
      </c>
      <c r="B18" s="12" t="s">
        <v>145</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row>
    <row r="19" spans="1:32" x14ac:dyDescent="0.25">
      <c r="A19" s="9">
        <v>15</v>
      </c>
      <c r="B19" s="11" t="s">
        <v>249</v>
      </c>
      <c r="C19" s="35" t="s">
        <v>88</v>
      </c>
      <c r="D19" s="35" t="s">
        <v>88</v>
      </c>
      <c r="E19" s="35" t="s">
        <v>88</v>
      </c>
      <c r="F19" s="35" t="s">
        <v>88</v>
      </c>
      <c r="G19" s="35" t="s">
        <v>88</v>
      </c>
      <c r="H19" s="35" t="s">
        <v>88</v>
      </c>
      <c r="I19" s="35" t="s">
        <v>88</v>
      </c>
      <c r="J19" s="35" t="s">
        <v>88</v>
      </c>
      <c r="K19" s="35" t="s">
        <v>88</v>
      </c>
      <c r="L19" s="35" t="s">
        <v>88</v>
      </c>
      <c r="M19" s="35" t="s">
        <v>88</v>
      </c>
      <c r="N19" s="35" t="s">
        <v>88</v>
      </c>
      <c r="O19" s="35" t="s">
        <v>88</v>
      </c>
      <c r="P19" s="35" t="s">
        <v>88</v>
      </c>
      <c r="Q19" s="35" t="s">
        <v>88</v>
      </c>
      <c r="R19" s="35" t="s">
        <v>88</v>
      </c>
      <c r="S19" s="35" t="s">
        <v>88</v>
      </c>
      <c r="T19" s="35" t="s">
        <v>88</v>
      </c>
      <c r="U19" s="35" t="s">
        <v>88</v>
      </c>
      <c r="V19" s="35" t="s">
        <v>88</v>
      </c>
      <c r="W19" s="35" t="s">
        <v>88</v>
      </c>
      <c r="X19" s="35" t="s">
        <v>88</v>
      </c>
      <c r="Y19" s="35" t="s">
        <v>88</v>
      </c>
      <c r="Z19" s="35" t="s">
        <v>88</v>
      </c>
      <c r="AA19" s="35" t="s">
        <v>88</v>
      </c>
      <c r="AB19" s="35" t="s">
        <v>88</v>
      </c>
      <c r="AC19" s="35" t="s">
        <v>88</v>
      </c>
      <c r="AD19" s="35" t="s">
        <v>88</v>
      </c>
      <c r="AE19" s="35" t="s">
        <v>88</v>
      </c>
      <c r="AF19" s="35" t="s">
        <v>88</v>
      </c>
    </row>
    <row r="20" spans="1:32" x14ac:dyDescent="0.25">
      <c r="A20" s="9">
        <v>16</v>
      </c>
      <c r="B20" s="11" t="s">
        <v>85</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row>
    <row r="21" spans="1:32" x14ac:dyDescent="0.25">
      <c r="A21" s="9">
        <v>17</v>
      </c>
      <c r="B21" s="11" t="s">
        <v>116</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1:32" x14ac:dyDescent="0.25">
      <c r="A22" s="9">
        <v>18</v>
      </c>
      <c r="B22" s="11" t="s">
        <v>117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row>
    <row r="23" spans="1:32" x14ac:dyDescent="0.25">
      <c r="A23" s="9">
        <v>19</v>
      </c>
      <c r="B23" s="11" t="s">
        <v>118</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row>
    <row r="24" spans="1:32" x14ac:dyDescent="0.25">
      <c r="B24" s="4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3" customFormat="1" x14ac:dyDescent="0.25">
      <c r="A25" s="50">
        <v>20</v>
      </c>
      <c r="B25" s="23" t="s">
        <v>250</v>
      </c>
      <c r="C25" s="42" t="s">
        <v>95</v>
      </c>
      <c r="D25" s="42" t="s">
        <v>95</v>
      </c>
      <c r="E25" s="42" t="s">
        <v>95</v>
      </c>
      <c r="F25" s="42" t="s">
        <v>95</v>
      </c>
      <c r="G25" s="42" t="s">
        <v>95</v>
      </c>
      <c r="H25" s="42" t="s">
        <v>95</v>
      </c>
      <c r="I25" s="42" t="s">
        <v>95</v>
      </c>
      <c r="J25" s="42" t="s">
        <v>95</v>
      </c>
      <c r="K25" s="42" t="s">
        <v>95</v>
      </c>
      <c r="L25" s="42" t="s">
        <v>95</v>
      </c>
      <c r="M25" s="42" t="s">
        <v>95</v>
      </c>
      <c r="N25" s="42" t="s">
        <v>95</v>
      </c>
      <c r="O25" s="42" t="s">
        <v>95</v>
      </c>
      <c r="P25" s="42" t="s">
        <v>95</v>
      </c>
      <c r="Q25" s="42" t="s">
        <v>95</v>
      </c>
      <c r="R25" s="42" t="s">
        <v>95</v>
      </c>
      <c r="S25" s="42" t="s">
        <v>95</v>
      </c>
      <c r="T25" s="42" t="s">
        <v>95</v>
      </c>
      <c r="U25" s="42" t="s">
        <v>95</v>
      </c>
      <c r="V25" s="42" t="s">
        <v>95</v>
      </c>
      <c r="W25" s="42" t="s">
        <v>95</v>
      </c>
      <c r="X25" s="42" t="s">
        <v>95</v>
      </c>
      <c r="Y25" s="42" t="s">
        <v>95</v>
      </c>
      <c r="Z25" s="42" t="s">
        <v>95</v>
      </c>
      <c r="AA25" s="42" t="s">
        <v>95</v>
      </c>
      <c r="AB25" s="42" t="s">
        <v>95</v>
      </c>
      <c r="AC25" s="42" t="s">
        <v>95</v>
      </c>
      <c r="AD25" s="42" t="s">
        <v>95</v>
      </c>
      <c r="AE25" s="42" t="s">
        <v>95</v>
      </c>
      <c r="AF25" s="42" t="s">
        <v>95</v>
      </c>
    </row>
    <row r="26" spans="1:32" s="3" customFormat="1" x14ac:dyDescent="0.25">
      <c r="A26" s="50"/>
      <c r="B26" s="15" t="s">
        <v>0</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s="3" customFormat="1" x14ac:dyDescent="0.25">
      <c r="A27" s="50"/>
      <c r="B27" s="15" t="s">
        <v>221</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s="3" customFormat="1" x14ac:dyDescent="0.25">
      <c r="A28" s="50"/>
      <c r="B28" s="15" t="s">
        <v>1</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row>
    <row r="29" spans="1:32" s="3" customFormat="1" x14ac:dyDescent="0.25">
      <c r="A29" s="50"/>
      <c r="B29" s="15" t="s">
        <v>222</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s="3" customFormat="1" x14ac:dyDescent="0.25">
      <c r="A30" s="50"/>
      <c r="B30" s="15" t="s">
        <v>2</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s="3" customFormat="1" x14ac:dyDescent="0.25">
      <c r="A31" s="51"/>
      <c r="C31" s="42" t="s">
        <v>97</v>
      </c>
      <c r="D31" s="42" t="s">
        <v>97</v>
      </c>
      <c r="E31" s="42" t="s">
        <v>97</v>
      </c>
      <c r="F31" s="42" t="s">
        <v>97</v>
      </c>
      <c r="G31" s="42" t="s">
        <v>97</v>
      </c>
      <c r="H31" s="42" t="s">
        <v>97</v>
      </c>
      <c r="I31" s="42" t="s">
        <v>97</v>
      </c>
      <c r="J31" s="42" t="s">
        <v>97</v>
      </c>
      <c r="K31" s="42" t="s">
        <v>97</v>
      </c>
      <c r="L31" s="42" t="s">
        <v>97</v>
      </c>
      <c r="M31" s="42" t="s">
        <v>97</v>
      </c>
      <c r="N31" s="42" t="s">
        <v>97</v>
      </c>
      <c r="O31" s="42" t="s">
        <v>97</v>
      </c>
      <c r="P31" s="42" t="s">
        <v>97</v>
      </c>
      <c r="Q31" s="42" t="s">
        <v>97</v>
      </c>
      <c r="R31" s="42" t="s">
        <v>97</v>
      </c>
      <c r="S31" s="42" t="s">
        <v>97</v>
      </c>
      <c r="T31" s="42" t="s">
        <v>97</v>
      </c>
      <c r="U31" s="42" t="s">
        <v>97</v>
      </c>
      <c r="V31" s="42" t="s">
        <v>97</v>
      </c>
      <c r="W31" s="42" t="s">
        <v>97</v>
      </c>
      <c r="X31" s="42" t="s">
        <v>97</v>
      </c>
      <c r="Y31" s="42" t="s">
        <v>97</v>
      </c>
      <c r="Z31" s="42" t="s">
        <v>97</v>
      </c>
      <c r="AA31" s="42" t="s">
        <v>97</v>
      </c>
      <c r="AB31" s="42" t="s">
        <v>97</v>
      </c>
      <c r="AC31" s="42" t="s">
        <v>97</v>
      </c>
      <c r="AD31" s="42" t="s">
        <v>97</v>
      </c>
      <c r="AE31" s="42" t="s">
        <v>97</v>
      </c>
      <c r="AF31" s="42" t="s">
        <v>97</v>
      </c>
    </row>
    <row r="32" spans="1:32" x14ac:dyDescent="0.25">
      <c r="B32" s="15" t="s">
        <v>0</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x14ac:dyDescent="0.25">
      <c r="B33" s="15" t="s">
        <v>221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x14ac:dyDescent="0.25">
      <c r="B34" s="15" t="s">
        <v>1</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x14ac:dyDescent="0.25">
      <c r="B35" s="15" t="s">
        <v>222</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x14ac:dyDescent="0.25">
      <c r="B36" s="15" t="s">
        <v>2</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x14ac:dyDescent="0.25">
      <c r="B37" s="1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s="4" customFormat="1" hidden="1" x14ac:dyDescent="0.25">
      <c r="A38" s="7"/>
      <c r="B38" s="3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1:32" s="4" customFormat="1" hidden="1" x14ac:dyDescent="0.25">
      <c r="A39" s="7"/>
      <c r="B39" s="32" t="s">
        <v>94</v>
      </c>
      <c r="C39" s="32"/>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row>
    <row r="40" spans="1:32" s="4" customFormat="1" hidden="1" x14ac:dyDescent="0.25">
      <c r="A40" s="7"/>
      <c r="B40" s="15" t="s">
        <v>80</v>
      </c>
      <c r="C40" s="15"/>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row>
    <row r="41" spans="1:32" s="4" customFormat="1" hidden="1" x14ac:dyDescent="0.25">
      <c r="A41" s="7"/>
      <c r="B41" s="15" t="s">
        <v>81</v>
      </c>
      <c r="C41" s="1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row>
    <row r="42" spans="1:32" s="4" customFormat="1" hidden="1" x14ac:dyDescent="0.25">
      <c r="A42" s="7"/>
      <c r="B42" s="15" t="s">
        <v>82</v>
      </c>
      <c r="C42" s="1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row>
    <row r="43" spans="1:32" s="4" customFormat="1" hidden="1" x14ac:dyDescent="0.25">
      <c r="A43" s="7"/>
      <c r="B43" s="15" t="s">
        <v>83</v>
      </c>
      <c r="C43" s="15"/>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4" customFormat="1" hidden="1" x14ac:dyDescent="0.25">
      <c r="A44" s="7"/>
      <c r="B44" s="15" t="s">
        <v>84</v>
      </c>
      <c r="C44" s="1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1:32" s="4" customFormat="1" hidden="1" x14ac:dyDescent="0.25">
      <c r="A45" s="7"/>
      <c r="B45" s="31"/>
      <c r="C45" s="31"/>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s="4" customFormat="1" hidden="1" x14ac:dyDescent="0.25">
      <c r="A46" s="7"/>
      <c r="B46" s="32" t="s">
        <v>98</v>
      </c>
      <c r="C46" s="32"/>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row>
    <row r="47" spans="1:32" s="4" customFormat="1" hidden="1" x14ac:dyDescent="0.25">
      <c r="A47" s="7"/>
      <c r="B47" s="15" t="s">
        <v>91</v>
      </c>
      <c r="C47" s="15"/>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s="4" customFormat="1" hidden="1" x14ac:dyDescent="0.25">
      <c r="A48" s="7"/>
      <c r="B48" s="15" t="s">
        <v>221</v>
      </c>
      <c r="C48" s="15"/>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row>
    <row r="49" spans="1:32" s="4" customFormat="1" hidden="1" x14ac:dyDescent="0.25">
      <c r="A49" s="7"/>
      <c r="B49" s="15" t="s">
        <v>93</v>
      </c>
      <c r="C49" s="15"/>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row>
    <row r="50" spans="1:32" s="4" customFormat="1" hidden="1" x14ac:dyDescent="0.25">
      <c r="A50" s="7"/>
      <c r="B50" s="15" t="s">
        <v>92</v>
      </c>
      <c r="C50" s="15"/>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row>
    <row r="51" spans="1:32" s="4" customFormat="1" hidden="1" x14ac:dyDescent="0.25">
      <c r="A51" s="7"/>
      <c r="B51" s="15" t="s">
        <v>222</v>
      </c>
      <c r="C51" s="1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1:32" s="4" customFormat="1" hidden="1" x14ac:dyDescent="0.25">
      <c r="A52" s="7"/>
      <c r="B52" s="15"/>
      <c r="C52" s="33"/>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row>
    <row r="53" spans="1:32" s="4" customFormat="1" hidden="1" x14ac:dyDescent="0.25">
      <c r="A53" s="7"/>
      <c r="B53" s="33" t="s">
        <v>185</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s="4" customFormat="1" hidden="1" x14ac:dyDescent="0.25">
      <c r="A54" s="7"/>
      <c r="B54" s="34" t="s">
        <v>186</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s="4" customFormat="1" hidden="1" x14ac:dyDescent="0.25">
      <c r="A55" s="7"/>
      <c r="B55" s="33" t="s">
        <v>187</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s="4" customFormat="1" hidden="1" x14ac:dyDescent="0.25">
      <c r="A56" s="7"/>
      <c r="B56" s="33" t="s">
        <v>188</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4" customFormat="1" hidden="1" x14ac:dyDescent="0.25">
      <c r="A57" s="7"/>
      <c r="B57" s="33" t="s">
        <v>218</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row>
    <row r="58" spans="1:32" s="4" customFormat="1" x14ac:dyDescent="0.25">
      <c r="A58" s="7"/>
      <c r="B58" s="31"/>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s="4" customFormat="1" x14ac:dyDescent="0.25">
      <c r="A59" s="7"/>
      <c r="B59" s="34"/>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s="4" customFormat="1" x14ac:dyDescent="0.25">
      <c r="A60" s="7"/>
      <c r="B60" s="34"/>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sheetData>
  <sheetProtection selectLockedCells="1"/>
  <dataValidations count="9">
    <dataValidation type="list" allowBlank="1" showInputMessage="1" showErrorMessage="1" sqref="C10:AF10">
      <formula1>$B$47:$B$51</formula1>
    </dataValidation>
    <dataValidation allowBlank="1" showInputMessage="1" showErrorMessage="1" prompt="Please enter the data in the format DD/MM/YYYY" sqref="C9:AF9"/>
    <dataValidation allowBlank="1" showInputMessage="1" showErrorMessage="1" prompt="Please enter all dollar amounts in Canadian dollars" sqref="C14:AF18"/>
    <dataValidation allowBlank="1" showInputMessage="1" showErrorMessage="1" prompt="Please enter only positive numbers for both long and short positions." sqref="C32:AF36 C26:AF30"/>
    <dataValidation allowBlank="1" showInputMessage="1" showErrorMessage="1" prompt="If you answered &quot;Other&quot;, please specify fund type" sqref="C8:AF8"/>
    <dataValidation type="list" allowBlank="1" showInputMessage="1" showErrorMessage="1" sqref="C19:AF19">
      <formula1>$B$53:$B$57</formula1>
    </dataValidation>
    <dataValidation type="list" allowBlank="1" showInputMessage="1" showErrorMessage="1" sqref="C12:AF12">
      <formula1>$B$47:$B$51</formula1>
    </dataValidation>
    <dataValidation allowBlank="1" showInputMessage="1" showErrorMessage="1" prompt="Please enter percentages, not decimals" sqref="C20:AF23"/>
    <dataValidation type="list" allowBlank="1" showInputMessage="1" showErrorMessage="1" sqref="C7:AF7">
      <formula1>$B$40:$B$44</formula1>
    </dataValidation>
  </dataValidations>
  <pageMargins left="0.70866141732283472" right="0.70866141732283472"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Normal="100" workbookViewId="0">
      <selection sqref="A1:B1"/>
    </sheetView>
  </sheetViews>
  <sheetFormatPr defaultRowHeight="15" x14ac:dyDescent="0.25"/>
  <cols>
    <col min="1" max="1" width="60.140625" style="4" bestFit="1" customWidth="1"/>
    <col min="2" max="2" width="102.140625" style="4" bestFit="1" customWidth="1"/>
    <col min="3" max="16384" width="9.140625" style="4"/>
  </cols>
  <sheetData>
    <row r="1" spans="1:5" ht="21" x14ac:dyDescent="0.35">
      <c r="A1" s="79" t="s">
        <v>253</v>
      </c>
      <c r="B1" s="79"/>
      <c r="C1" s="63"/>
      <c r="D1" s="63"/>
      <c r="E1" s="63"/>
    </row>
    <row r="2" spans="1:5" x14ac:dyDescent="0.25">
      <c r="A2" s="54" t="s">
        <v>99</v>
      </c>
      <c r="B2" s="55" t="s">
        <v>124</v>
      </c>
      <c r="C2" s="63"/>
      <c r="D2" s="63"/>
      <c r="E2" s="63"/>
    </row>
    <row r="3" spans="1:5" ht="60" x14ac:dyDescent="0.25">
      <c r="A3" s="54" t="s">
        <v>100</v>
      </c>
      <c r="B3" s="56" t="s">
        <v>114</v>
      </c>
    </row>
    <row r="4" spans="1:5" ht="75" x14ac:dyDescent="0.25">
      <c r="A4" s="57" t="s">
        <v>89</v>
      </c>
      <c r="B4" s="56" t="s">
        <v>45</v>
      </c>
    </row>
    <row r="5" spans="1:5" ht="135" x14ac:dyDescent="0.25">
      <c r="A5" s="57" t="s">
        <v>39</v>
      </c>
      <c r="B5" s="56" t="s">
        <v>46</v>
      </c>
    </row>
    <row r="6" spans="1:5" ht="105" x14ac:dyDescent="0.25">
      <c r="A6" s="57" t="s">
        <v>40</v>
      </c>
      <c r="B6" s="56" t="s">
        <v>144</v>
      </c>
    </row>
    <row r="7" spans="1:5" ht="150" x14ac:dyDescent="0.25">
      <c r="A7" s="57" t="s">
        <v>41</v>
      </c>
      <c r="B7" s="56" t="s">
        <v>126</v>
      </c>
      <c r="D7" s="64"/>
    </row>
    <row r="8" spans="1:5" ht="135" x14ac:dyDescent="0.25">
      <c r="A8" s="57" t="s">
        <v>42</v>
      </c>
      <c r="B8" s="56" t="s">
        <v>246</v>
      </c>
      <c r="D8" s="64"/>
    </row>
    <row r="9" spans="1:5" ht="105" x14ac:dyDescent="0.25">
      <c r="A9" s="57" t="s">
        <v>43</v>
      </c>
      <c r="B9" s="56" t="s">
        <v>247</v>
      </c>
      <c r="D9" s="64"/>
    </row>
    <row r="10" spans="1:5" s="65" customFormat="1" ht="45" x14ac:dyDescent="0.25">
      <c r="A10" s="58" t="s">
        <v>113</v>
      </c>
      <c r="B10" s="59" t="s">
        <v>115</v>
      </c>
      <c r="D10" s="66"/>
    </row>
    <row r="11" spans="1:5" ht="75" x14ac:dyDescent="0.25">
      <c r="A11" s="60" t="s">
        <v>102</v>
      </c>
      <c r="B11" s="56" t="s">
        <v>129</v>
      </c>
    </row>
    <row r="12" spans="1:5" ht="90" x14ac:dyDescent="0.25">
      <c r="A12" s="54" t="s">
        <v>104</v>
      </c>
      <c r="B12" s="56" t="s">
        <v>131</v>
      </c>
    </row>
    <row r="13" spans="1:5" ht="30" x14ac:dyDescent="0.25">
      <c r="A13" s="61" t="s">
        <v>7</v>
      </c>
      <c r="B13" s="56" t="s">
        <v>47</v>
      </c>
    </row>
    <row r="14" spans="1:5" ht="45" x14ac:dyDescent="0.25">
      <c r="A14" s="61" t="s">
        <v>3</v>
      </c>
      <c r="B14" s="56" t="s">
        <v>48</v>
      </c>
    </row>
    <row r="15" spans="1:5" ht="60" x14ac:dyDescent="0.25">
      <c r="A15" s="61" t="s">
        <v>4</v>
      </c>
      <c r="B15" s="56" t="s">
        <v>49</v>
      </c>
    </row>
    <row r="16" spans="1:5" x14ac:dyDescent="0.25">
      <c r="A16" s="57" t="s">
        <v>8</v>
      </c>
      <c r="B16" s="62" t="s">
        <v>50</v>
      </c>
    </row>
    <row r="17" spans="1:2" ht="60" x14ac:dyDescent="0.25">
      <c r="A17" s="57" t="s">
        <v>9</v>
      </c>
      <c r="B17" s="56" t="s">
        <v>51</v>
      </c>
    </row>
    <row r="18" spans="1:2" x14ac:dyDescent="0.25">
      <c r="A18" s="57" t="s">
        <v>10</v>
      </c>
      <c r="B18" s="62" t="s">
        <v>52</v>
      </c>
    </row>
    <row r="19" spans="1:2" ht="165" x14ac:dyDescent="0.25">
      <c r="A19" s="57" t="s">
        <v>44</v>
      </c>
      <c r="B19" s="56" t="s">
        <v>53</v>
      </c>
    </row>
    <row r="20" spans="1:2" ht="60" x14ac:dyDescent="0.25">
      <c r="A20" s="57" t="s">
        <v>11</v>
      </c>
      <c r="B20" s="56" t="s">
        <v>54</v>
      </c>
    </row>
    <row r="21" spans="1:2" ht="90" x14ac:dyDescent="0.25">
      <c r="A21" s="57" t="s">
        <v>12</v>
      </c>
      <c r="B21" s="56" t="s">
        <v>55</v>
      </c>
    </row>
    <row r="22" spans="1:2" ht="30" x14ac:dyDescent="0.25">
      <c r="A22" s="57" t="s">
        <v>13</v>
      </c>
      <c r="B22" s="56" t="s">
        <v>56</v>
      </c>
    </row>
    <row r="23" spans="1:2" ht="60" x14ac:dyDescent="0.25">
      <c r="A23" s="57" t="s">
        <v>14</v>
      </c>
      <c r="B23" s="56" t="s">
        <v>57</v>
      </c>
    </row>
    <row r="24" spans="1:2" ht="30" x14ac:dyDescent="0.25">
      <c r="A24" s="57" t="s">
        <v>15</v>
      </c>
      <c r="B24" s="56" t="s">
        <v>58</v>
      </c>
    </row>
    <row r="25" spans="1:2" ht="30" x14ac:dyDescent="0.25">
      <c r="A25" s="57" t="s">
        <v>224</v>
      </c>
      <c r="B25" s="56" t="s">
        <v>59</v>
      </c>
    </row>
    <row r="26" spans="1:2" ht="30" x14ac:dyDescent="0.25">
      <c r="A26" s="57" t="s">
        <v>5</v>
      </c>
      <c r="B26" s="56" t="s">
        <v>61</v>
      </c>
    </row>
    <row r="27" spans="1:2" x14ac:dyDescent="0.25">
      <c r="A27" s="57" t="s">
        <v>6</v>
      </c>
      <c r="B27" s="62" t="s">
        <v>60</v>
      </c>
    </row>
    <row r="28" spans="1:2" ht="75" x14ac:dyDescent="0.25">
      <c r="A28" s="60" t="s">
        <v>105</v>
      </c>
      <c r="B28" s="56" t="s">
        <v>130</v>
      </c>
    </row>
    <row r="29" spans="1:2" ht="45" x14ac:dyDescent="0.25">
      <c r="A29" s="57" t="s">
        <v>125</v>
      </c>
      <c r="B29" s="56" t="s">
        <v>128</v>
      </c>
    </row>
    <row r="30" spans="1:2" ht="30" x14ac:dyDescent="0.25">
      <c r="A30" s="57" t="s">
        <v>16</v>
      </c>
      <c r="B30" s="56" t="s">
        <v>127</v>
      </c>
    </row>
    <row r="31" spans="1:2" x14ac:dyDescent="0.25">
      <c r="A31" s="57" t="s">
        <v>17</v>
      </c>
      <c r="B31" s="62" t="s">
        <v>248</v>
      </c>
    </row>
    <row r="32" spans="1:2" ht="45" x14ac:dyDescent="0.25">
      <c r="A32" s="57" t="s">
        <v>18</v>
      </c>
      <c r="B32" s="56" t="s">
        <v>62</v>
      </c>
    </row>
    <row r="33" spans="1:3" x14ac:dyDescent="0.25">
      <c r="A33" s="57" t="s">
        <v>19</v>
      </c>
      <c r="B33" s="62" t="s">
        <v>63</v>
      </c>
    </row>
    <row r="34" spans="1:3" x14ac:dyDescent="0.25">
      <c r="A34" s="57" t="s">
        <v>20</v>
      </c>
      <c r="B34" s="62" t="s">
        <v>64</v>
      </c>
    </row>
    <row r="35" spans="1:3" ht="30" x14ac:dyDescent="0.25">
      <c r="A35" s="57" t="s">
        <v>21</v>
      </c>
      <c r="B35" s="56" t="s">
        <v>65</v>
      </c>
    </row>
    <row r="36" spans="1:3" x14ac:dyDescent="0.25">
      <c r="A36" s="57" t="s">
        <v>22</v>
      </c>
      <c r="B36" s="62" t="s">
        <v>66</v>
      </c>
    </row>
    <row r="37" spans="1:3" x14ac:dyDescent="0.25">
      <c r="A37" s="57" t="s">
        <v>23</v>
      </c>
      <c r="B37" s="62" t="s">
        <v>67</v>
      </c>
    </row>
    <row r="38" spans="1:3" ht="60" x14ac:dyDescent="0.25">
      <c r="A38" s="60" t="s">
        <v>103</v>
      </c>
      <c r="B38" s="56" t="s">
        <v>68</v>
      </c>
    </row>
    <row r="39" spans="1:3" ht="45" x14ac:dyDescent="0.25">
      <c r="A39" s="60" t="s">
        <v>25</v>
      </c>
      <c r="B39" s="56" t="s">
        <v>69</v>
      </c>
    </row>
    <row r="40" spans="1:3" ht="135" x14ac:dyDescent="0.25">
      <c r="A40" s="60" t="s">
        <v>87</v>
      </c>
      <c r="B40" s="56" t="s">
        <v>107</v>
      </c>
    </row>
    <row r="41" spans="1:3" ht="75" x14ac:dyDescent="0.25">
      <c r="A41" s="60" t="s">
        <v>86</v>
      </c>
      <c r="B41" s="56" t="s">
        <v>106</v>
      </c>
      <c r="C41" s="67"/>
    </row>
    <row r="42" spans="1:3" x14ac:dyDescent="0.25">
      <c r="A42" s="60" t="s">
        <v>76</v>
      </c>
      <c r="B42" s="62" t="s">
        <v>78</v>
      </c>
      <c r="C42" s="67"/>
    </row>
    <row r="43" spans="1:3" x14ac:dyDescent="0.25">
      <c r="A43" s="60" t="s">
        <v>77</v>
      </c>
      <c r="B43" s="62" t="s">
        <v>79</v>
      </c>
      <c r="C43" s="67"/>
    </row>
    <row r="44" spans="1:3" x14ac:dyDescent="0.25">
      <c r="A44" s="68"/>
      <c r="B44" s="69"/>
    </row>
    <row r="45" spans="1:3" x14ac:dyDescent="0.25">
      <c r="B45" s="64"/>
    </row>
    <row r="46" spans="1:3" x14ac:dyDescent="0.25">
      <c r="B46" s="64"/>
    </row>
  </sheetData>
  <sheetProtection selectLockedCells="1"/>
  <mergeCells count="1">
    <mergeCell ref="A1:B1"/>
  </mergeCells>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Stand Alone Funds</vt:lpstr>
      <vt:lpstr>Fund of Funds</vt:lpstr>
      <vt:lpstr>Definitions</vt:lpstr>
      <vt:lpstr>Definitions!Print_Area</vt:lpstr>
      <vt:lpstr>'Fund of Funds'!Print_Area</vt:lpstr>
      <vt:lpstr>'Stand Alone Funds'!Print_Area</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Nevena Pencheva</dc:creator>
  <cp:lastModifiedBy>Raymond Bach</cp:lastModifiedBy>
  <cp:lastPrinted>2016-05-10T21:15:34Z</cp:lastPrinted>
  <dcterms:created xsi:type="dcterms:W3CDTF">2014-03-17T14:56:05Z</dcterms:created>
  <dcterms:modified xsi:type="dcterms:W3CDTF">2016-05-24T20:26:16Z</dcterms:modified>
</cp:coreProperties>
</file>